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Example" sheetId="1" r:id="rId1"/>
    <sheet name="Instructions" sheetId="2" r:id="rId2"/>
  </sheets>
  <calcPr calcId="125725"/>
</workbook>
</file>

<file path=xl/calcChain.xml><?xml version="1.0" encoding="utf-8"?>
<calcChain xmlns="http://schemas.openxmlformats.org/spreadsheetml/2006/main">
  <c r="P103" i="1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8"/>
  <c r="P7"/>
  <c r="P6"/>
  <c r="P5"/>
  <c r="P4"/>
  <c r="P9"/>
  <c r="N104"/>
  <c r="M103"/>
  <c r="O103" s="1"/>
  <c r="L103"/>
  <c r="N103" s="1"/>
  <c r="M102"/>
  <c r="O102" s="1"/>
  <c r="L102"/>
  <c r="N102" s="1"/>
  <c r="M101"/>
  <c r="O101" s="1"/>
  <c r="L101"/>
  <c r="N101" s="1"/>
  <c r="M100"/>
  <c r="O100" s="1"/>
  <c r="L100"/>
  <c r="N100" s="1"/>
  <c r="M99"/>
  <c r="O99" s="1"/>
  <c r="L99"/>
  <c r="N99" s="1"/>
  <c r="M98"/>
  <c r="O98" s="1"/>
  <c r="L98"/>
  <c r="N98" s="1"/>
  <c r="M97"/>
  <c r="O97" s="1"/>
  <c r="L97"/>
  <c r="N97" s="1"/>
  <c r="M96"/>
  <c r="O96" s="1"/>
  <c r="L96"/>
  <c r="N96" s="1"/>
  <c r="M95"/>
  <c r="O95" s="1"/>
  <c r="L95"/>
  <c r="N95" s="1"/>
  <c r="M94"/>
  <c r="O94" s="1"/>
  <c r="L94"/>
  <c r="N94" s="1"/>
  <c r="M93"/>
  <c r="O93" s="1"/>
  <c r="L93"/>
  <c r="N93" s="1"/>
  <c r="M92"/>
  <c r="O92" s="1"/>
  <c r="L92"/>
  <c r="N92" s="1"/>
  <c r="M91"/>
  <c r="O91" s="1"/>
  <c r="L91"/>
  <c r="N91" s="1"/>
  <c r="M90"/>
  <c r="O90" s="1"/>
  <c r="L90"/>
  <c r="N90" s="1"/>
  <c r="M89"/>
  <c r="O89" s="1"/>
  <c r="L89"/>
  <c r="N89" s="1"/>
  <c r="M88"/>
  <c r="O88" s="1"/>
  <c r="L88"/>
  <c r="N88" s="1"/>
  <c r="M87"/>
  <c r="O87" s="1"/>
  <c r="L87"/>
  <c r="N87" s="1"/>
  <c r="M86"/>
  <c r="O86" s="1"/>
  <c r="L86"/>
  <c r="N86" s="1"/>
  <c r="M85"/>
  <c r="O85" s="1"/>
  <c r="L85"/>
  <c r="N85" s="1"/>
  <c r="M84"/>
  <c r="O84" s="1"/>
  <c r="L84"/>
  <c r="N84" s="1"/>
  <c r="M83"/>
  <c r="O83" s="1"/>
  <c r="L83"/>
  <c r="N83" s="1"/>
  <c r="M82"/>
  <c r="O82" s="1"/>
  <c r="L82"/>
  <c r="N82" s="1"/>
  <c r="M81"/>
  <c r="O81" s="1"/>
  <c r="L81"/>
  <c r="N81" s="1"/>
  <c r="M80"/>
  <c r="O80" s="1"/>
  <c r="L80"/>
  <c r="N80" s="1"/>
  <c r="M79"/>
  <c r="O79" s="1"/>
  <c r="L79"/>
  <c r="N79" s="1"/>
  <c r="M78"/>
  <c r="O78" s="1"/>
  <c r="L78"/>
  <c r="N78" s="1"/>
  <c r="M77"/>
  <c r="O77" s="1"/>
  <c r="L77"/>
  <c r="N77" s="1"/>
  <c r="M76"/>
  <c r="O76" s="1"/>
  <c r="L76"/>
  <c r="N76" s="1"/>
  <c r="M75"/>
  <c r="O75" s="1"/>
  <c r="L75"/>
  <c r="N75" s="1"/>
  <c r="M74"/>
  <c r="O74" s="1"/>
  <c r="L74"/>
  <c r="N74" s="1"/>
  <c r="M73"/>
  <c r="O73" s="1"/>
  <c r="L73"/>
  <c r="N73" s="1"/>
  <c r="M72"/>
  <c r="O72" s="1"/>
  <c r="L72"/>
  <c r="N72" s="1"/>
  <c r="M71"/>
  <c r="O71" s="1"/>
  <c r="L71"/>
  <c r="N71" s="1"/>
  <c r="M70"/>
  <c r="O70" s="1"/>
  <c r="L70"/>
  <c r="N70" s="1"/>
  <c r="M69"/>
  <c r="O69" s="1"/>
  <c r="L69"/>
  <c r="N69" s="1"/>
  <c r="M68"/>
  <c r="O68" s="1"/>
  <c r="L68"/>
  <c r="N68" s="1"/>
  <c r="M67"/>
  <c r="O67" s="1"/>
  <c r="L67"/>
  <c r="N67" s="1"/>
  <c r="M66"/>
  <c r="O66" s="1"/>
  <c r="L66"/>
  <c r="N66" s="1"/>
  <c r="M65"/>
  <c r="O65" s="1"/>
  <c r="L65"/>
  <c r="N65" s="1"/>
  <c r="M64"/>
  <c r="O64" s="1"/>
  <c r="L64"/>
  <c r="N64" s="1"/>
  <c r="M63"/>
  <c r="O63" s="1"/>
  <c r="L63"/>
  <c r="N63" s="1"/>
  <c r="M62"/>
  <c r="O62" s="1"/>
  <c r="L62"/>
  <c r="N62" s="1"/>
  <c r="M61"/>
  <c r="O61" s="1"/>
  <c r="L61"/>
  <c r="N61" s="1"/>
  <c r="M60"/>
  <c r="O60" s="1"/>
  <c r="L60"/>
  <c r="N60" s="1"/>
  <c r="M59"/>
  <c r="O59" s="1"/>
  <c r="L59"/>
  <c r="N59" s="1"/>
  <c r="M58"/>
  <c r="O58" s="1"/>
  <c r="L58"/>
  <c r="N58" s="1"/>
  <c r="M57"/>
  <c r="O57" s="1"/>
  <c r="L57"/>
  <c r="N57" s="1"/>
  <c r="M56"/>
  <c r="O56" s="1"/>
  <c r="L56"/>
  <c r="N56" s="1"/>
  <c r="M55"/>
  <c r="O55" s="1"/>
  <c r="L55"/>
  <c r="N55" s="1"/>
  <c r="M54"/>
  <c r="O54" s="1"/>
  <c r="L54"/>
  <c r="N54" s="1"/>
  <c r="M53"/>
  <c r="O53" s="1"/>
  <c r="L53"/>
  <c r="N53" s="1"/>
  <c r="M52"/>
  <c r="O52" s="1"/>
  <c r="L52"/>
  <c r="N52" s="1"/>
  <c r="M51"/>
  <c r="O51" s="1"/>
  <c r="L51"/>
  <c r="N51" s="1"/>
  <c r="M50"/>
  <c r="O50" s="1"/>
  <c r="L50"/>
  <c r="N50" s="1"/>
  <c r="M49"/>
  <c r="O49" s="1"/>
  <c r="L49"/>
  <c r="N49" s="1"/>
  <c r="M48"/>
  <c r="O48" s="1"/>
  <c r="L48"/>
  <c r="N48" s="1"/>
  <c r="M47"/>
  <c r="O47" s="1"/>
  <c r="L47"/>
  <c r="N47" s="1"/>
  <c r="M46"/>
  <c r="O46" s="1"/>
  <c r="L46"/>
  <c r="N46" s="1"/>
  <c r="M45"/>
  <c r="O45" s="1"/>
  <c r="L45"/>
  <c r="N45" s="1"/>
  <c r="M44"/>
  <c r="O44" s="1"/>
  <c r="L44"/>
  <c r="N44" s="1"/>
  <c r="M43"/>
  <c r="O43" s="1"/>
  <c r="L43"/>
  <c r="N43" s="1"/>
  <c r="M42"/>
  <c r="O42" s="1"/>
  <c r="L42"/>
  <c r="N42" s="1"/>
  <c r="M41"/>
  <c r="O41" s="1"/>
  <c r="L41"/>
  <c r="N41" s="1"/>
  <c r="M40"/>
  <c r="O40" s="1"/>
  <c r="L40"/>
  <c r="N40" s="1"/>
  <c r="M39"/>
  <c r="O39" s="1"/>
  <c r="L39"/>
  <c r="N39" s="1"/>
  <c r="M38"/>
  <c r="O38" s="1"/>
  <c r="L38"/>
  <c r="N38" s="1"/>
  <c r="M37"/>
  <c r="O37" s="1"/>
  <c r="L37"/>
  <c r="N37" s="1"/>
  <c r="M36"/>
  <c r="O36" s="1"/>
  <c r="L36"/>
  <c r="N36" s="1"/>
  <c r="M35"/>
  <c r="O35" s="1"/>
  <c r="L35"/>
  <c r="N35" s="1"/>
  <c r="M34"/>
  <c r="O34" s="1"/>
  <c r="L34"/>
  <c r="N34" s="1"/>
  <c r="M33"/>
  <c r="O33" s="1"/>
  <c r="L33"/>
  <c r="N33" s="1"/>
  <c r="M32"/>
  <c r="O32" s="1"/>
  <c r="L32"/>
  <c r="N32" s="1"/>
  <c r="M31"/>
  <c r="O31" s="1"/>
  <c r="L31"/>
  <c r="N31" s="1"/>
  <c r="M30"/>
  <c r="O30" s="1"/>
  <c r="L30"/>
  <c r="N30" s="1"/>
  <c r="M29"/>
  <c r="O29" s="1"/>
  <c r="L29"/>
  <c r="N29" s="1"/>
  <c r="M28"/>
  <c r="O28" s="1"/>
  <c r="L28"/>
  <c r="N28" s="1"/>
  <c r="M27"/>
  <c r="O27" s="1"/>
  <c r="L27"/>
  <c r="N27" s="1"/>
  <c r="M26"/>
  <c r="O26" s="1"/>
  <c r="L26"/>
  <c r="N26" s="1"/>
  <c r="M25"/>
  <c r="O25" s="1"/>
  <c r="L25"/>
  <c r="N25" s="1"/>
  <c r="M24"/>
  <c r="O24" s="1"/>
  <c r="L24"/>
  <c r="N24" s="1"/>
  <c r="M23"/>
  <c r="O23" s="1"/>
  <c r="L23"/>
  <c r="N23" s="1"/>
  <c r="M22"/>
  <c r="O22" s="1"/>
  <c r="L22"/>
  <c r="N22" s="1"/>
  <c r="M21"/>
  <c r="O21" s="1"/>
  <c r="L21"/>
  <c r="N21" s="1"/>
  <c r="M20"/>
  <c r="O20" s="1"/>
  <c r="L20"/>
  <c r="N20" s="1"/>
  <c r="M19"/>
  <c r="O19" s="1"/>
  <c r="L19"/>
  <c r="N19" s="1"/>
  <c r="M18"/>
  <c r="O18" s="1"/>
  <c r="L18"/>
  <c r="N18" s="1"/>
  <c r="M17"/>
  <c r="O17" s="1"/>
  <c r="L17"/>
  <c r="N17" s="1"/>
  <c r="M16"/>
  <c r="O16" s="1"/>
  <c r="L16"/>
  <c r="N16" s="1"/>
  <c r="M15"/>
  <c r="O15" s="1"/>
  <c r="L15"/>
  <c r="N15" s="1"/>
  <c r="M14"/>
  <c r="O14" s="1"/>
  <c r="L14"/>
  <c r="N14" s="1"/>
  <c r="M13"/>
  <c r="O13" s="1"/>
  <c r="L13"/>
  <c r="N13" s="1"/>
  <c r="M12"/>
  <c r="O12" s="1"/>
  <c r="L12"/>
  <c r="N12" s="1"/>
  <c r="M11"/>
  <c r="O11" s="1"/>
  <c r="L11"/>
  <c r="N11" s="1"/>
  <c r="M10"/>
  <c r="O10" s="1"/>
  <c r="L10"/>
  <c r="N10" s="1"/>
  <c r="M9"/>
  <c r="O9" s="1"/>
  <c r="L9"/>
  <c r="N9" s="1"/>
  <c r="M8"/>
  <c r="M7"/>
  <c r="M6"/>
  <c r="M5"/>
  <c r="M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I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8"/>
  <c r="H6"/>
  <c r="H4"/>
  <c r="H2"/>
  <c r="L8" s="1"/>
  <c r="N8" s="1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J4"/>
  <c r="O5" l="1"/>
  <c r="O7"/>
  <c r="H5"/>
  <c r="H7"/>
  <c r="J7" s="1"/>
  <c r="H9"/>
  <c r="K9" s="1"/>
  <c r="I5"/>
  <c r="K5" s="1"/>
  <c r="I7"/>
  <c r="L4"/>
  <c r="N4" s="1"/>
  <c r="L5"/>
  <c r="N5" s="1"/>
  <c r="L6"/>
  <c r="N6" s="1"/>
  <c r="L7"/>
  <c r="N7" s="1"/>
  <c r="O8"/>
  <c r="J6"/>
  <c r="J8"/>
  <c r="K10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J5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3"/>
  <c r="K4"/>
  <c r="K6"/>
  <c r="K8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K7" l="1"/>
  <c r="O6"/>
  <c r="O4"/>
</calcChain>
</file>

<file path=xl/sharedStrings.xml><?xml version="1.0" encoding="utf-8"?>
<sst xmlns="http://schemas.openxmlformats.org/spreadsheetml/2006/main" count="41" uniqueCount="39">
  <si>
    <t>Activity</t>
  </si>
  <si>
    <t>Start Date</t>
  </si>
  <si>
    <t>Stop Date</t>
  </si>
  <si>
    <t>Planned</t>
  </si>
  <si>
    <t>Actual</t>
  </si>
  <si>
    <t>Item #</t>
  </si>
  <si>
    <t>Research</t>
  </si>
  <si>
    <t>Plan</t>
  </si>
  <si>
    <t>build</t>
  </si>
  <si>
    <t>expt</t>
  </si>
  <si>
    <t>write</t>
  </si>
  <si>
    <t>Present</t>
  </si>
  <si>
    <t>start</t>
  </si>
  <si>
    <t>delay</t>
  </si>
  <si>
    <t>plan stop</t>
  </si>
  <si>
    <t>actual stop</t>
  </si>
  <si>
    <t>stop</t>
  </si>
  <si>
    <t>end delay</t>
  </si>
  <si>
    <t>1st bar</t>
  </si>
  <si>
    <t>2nd bar</t>
  </si>
  <si>
    <t>plan start</t>
  </si>
  <si>
    <t>actual start</t>
  </si>
  <si>
    <t>delta</t>
  </si>
  <si>
    <t>3rd bar</t>
  </si>
  <si>
    <t>4th bar</t>
  </si>
  <si>
    <r>
      <t xml:space="preserve">Enter information in highlighted rows (example already entered).  </t>
    </r>
    <r>
      <rPr>
        <b/>
        <sz val="11"/>
        <color theme="1"/>
        <rFont val="Calibri"/>
        <family val="2"/>
        <scheme val="minor"/>
      </rPr>
      <t>Red and purple on chart highlight late execution according to plan.</t>
    </r>
  </si>
  <si>
    <t xml:space="preserve">Formulas for 100 rows are entered.  If you have a more complex project I would recommend purchasing project planning software rather than continue to attempt to use this Excel spreadsheet.  </t>
  </si>
  <si>
    <t>Only a few rows (9) are displayed on the chart.  To display more it is necessary to edit the data selected to add rows.</t>
  </si>
  <si>
    <t>Right click on the chart and choose "select data"</t>
  </si>
  <si>
    <t>Select each data series (including horizontal) and click "edit".</t>
  </si>
  <si>
    <t>In the box labeled "Series values:" (Horizontal:  "Axis label range:") change the row from 12 to the last row number you are using or larger row number.</t>
  </si>
  <si>
    <t>Note this Excel spreadsheet does NOT provided for error checking dates.  If one activity requires completion of another, it is possible to enter a start date prior to completion of the required activity.</t>
  </si>
  <si>
    <t>The intent of this spreadsheet is simple project planning, not a comprehensive software package.  Something a student might use to organize a simple project.</t>
  </si>
  <si>
    <t>Best Regards,</t>
  </si>
  <si>
    <t>Professor of Physics</t>
  </si>
  <si>
    <t>Jim Sizemore, Ph.D.</t>
  </si>
  <si>
    <t>Collin College</t>
  </si>
  <si>
    <t>Some knowledge of Excel is required to use this spreadsheet, however unless your project is greater than 9 rows the knowledge required is minimal.</t>
  </si>
  <si>
    <t>It is possible to copy and paste to make more rows, but more extensive experience with Excel is needed.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</si>
</sst>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6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0" fontId="0" fillId="0" borderId="1" xfId="0" applyFill="1" applyBorder="1"/>
    <xf numFmtId="0" fontId="0" fillId="2" borderId="1" xfId="0" applyFill="1" applyBorder="1"/>
    <xf numFmtId="16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Simple Gantt Chart of Project Plan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Example!$J$3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Example!$B$4:$B$12</c:f>
              <c:strCache>
                <c:ptCount val="6"/>
                <c:pt idx="0">
                  <c:v>Research</c:v>
                </c:pt>
                <c:pt idx="1">
                  <c:v>Plan</c:v>
                </c:pt>
                <c:pt idx="2">
                  <c:v>build</c:v>
                </c:pt>
                <c:pt idx="3">
                  <c:v>expt</c:v>
                </c:pt>
                <c:pt idx="4">
                  <c:v>write</c:v>
                </c:pt>
                <c:pt idx="5">
                  <c:v>Present</c:v>
                </c:pt>
              </c:strCache>
            </c:strRef>
          </c:cat>
          <c:val>
            <c:numRef>
              <c:f>Example!$J$4:$J$12</c:f>
              <c:numCache>
                <c:formatCode>0</c:formatCode>
                <c:ptCount val="9"/>
                <c:pt idx="0">
                  <c:v>0</c:v>
                </c:pt>
                <c:pt idx="1">
                  <c:v>13</c:v>
                </c:pt>
                <c:pt idx="2">
                  <c:v>29</c:v>
                </c:pt>
                <c:pt idx="3">
                  <c:v>44</c:v>
                </c:pt>
                <c:pt idx="4">
                  <c:v>59</c:v>
                </c:pt>
                <c:pt idx="5">
                  <c:v>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Example!$K$3</c:f>
              <c:strCache>
                <c:ptCount val="1"/>
                <c:pt idx="0">
                  <c:v>delay</c:v>
                </c:pt>
              </c:strCache>
            </c:strRef>
          </c:tx>
          <c:cat>
            <c:strRef>
              <c:f>Example!$B$4:$B$12</c:f>
              <c:strCache>
                <c:ptCount val="6"/>
                <c:pt idx="0">
                  <c:v>Research</c:v>
                </c:pt>
                <c:pt idx="1">
                  <c:v>Plan</c:v>
                </c:pt>
                <c:pt idx="2">
                  <c:v>build</c:v>
                </c:pt>
                <c:pt idx="3">
                  <c:v>expt</c:v>
                </c:pt>
                <c:pt idx="4">
                  <c:v>write</c:v>
                </c:pt>
                <c:pt idx="5">
                  <c:v>Present</c:v>
                </c:pt>
              </c:strCache>
            </c:strRef>
          </c:cat>
          <c:val>
            <c:numRef>
              <c:f>Example!$K$4:$K$12</c:f>
              <c:numCache>
                <c:formatCode>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Example!$P$3</c:f>
              <c:strCache>
                <c:ptCount val="1"/>
                <c:pt idx="0">
                  <c:v>delta</c:v>
                </c:pt>
              </c:strCache>
            </c:strRef>
          </c:tx>
          <c:cat>
            <c:strRef>
              <c:f>Example!$B$4:$B$12</c:f>
              <c:strCache>
                <c:ptCount val="6"/>
                <c:pt idx="0">
                  <c:v>Research</c:v>
                </c:pt>
                <c:pt idx="1">
                  <c:v>Plan</c:v>
                </c:pt>
                <c:pt idx="2">
                  <c:v>build</c:v>
                </c:pt>
                <c:pt idx="3">
                  <c:v>expt</c:v>
                </c:pt>
                <c:pt idx="4">
                  <c:v>write</c:v>
                </c:pt>
                <c:pt idx="5">
                  <c:v>Present</c:v>
                </c:pt>
              </c:strCache>
            </c:strRef>
          </c:cat>
          <c:val>
            <c:numRef>
              <c:f>Example!$P$4:$P$12</c:f>
              <c:numCache>
                <c:formatCode>0</c:formatCode>
                <c:ptCount val="9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Example!$O$3</c:f>
              <c:strCache>
                <c:ptCount val="1"/>
                <c:pt idx="0">
                  <c:v>end delay</c:v>
                </c:pt>
              </c:strCache>
            </c:strRef>
          </c:tx>
          <c:cat>
            <c:strRef>
              <c:f>Example!$B$4:$B$12</c:f>
              <c:strCache>
                <c:ptCount val="6"/>
                <c:pt idx="0">
                  <c:v>Research</c:v>
                </c:pt>
                <c:pt idx="1">
                  <c:v>Plan</c:v>
                </c:pt>
                <c:pt idx="2">
                  <c:v>build</c:v>
                </c:pt>
                <c:pt idx="3">
                  <c:v>expt</c:v>
                </c:pt>
                <c:pt idx="4">
                  <c:v>write</c:v>
                </c:pt>
                <c:pt idx="5">
                  <c:v>Present</c:v>
                </c:pt>
              </c:strCache>
            </c:strRef>
          </c:cat>
          <c:val>
            <c:numRef>
              <c:f>Example!$O$4:$O$12</c:f>
              <c:numCache>
                <c:formatCode>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2034176"/>
        <c:axId val="52467200"/>
      </c:barChart>
      <c:catAx>
        <c:axId val="52034176"/>
        <c:scaling>
          <c:orientation val="maxMin"/>
        </c:scaling>
        <c:axPos val="l"/>
        <c:tickLblPos val="nextTo"/>
        <c:crossAx val="52467200"/>
        <c:crosses val="autoZero"/>
        <c:auto val="1"/>
        <c:lblAlgn val="ctr"/>
        <c:lblOffset val="100"/>
      </c:catAx>
      <c:valAx>
        <c:axId val="524672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  <a:r>
                  <a:rPr lang="en-US" baseline="0"/>
                  <a:t> From Start</a:t>
                </a:r>
                <a:endParaRPr lang="en-US"/>
              </a:p>
            </c:rich>
          </c:tx>
          <c:layout/>
        </c:title>
        <c:numFmt formatCode="0" sourceLinked="1"/>
        <c:tickLblPos val="nextTo"/>
        <c:crossAx val="52034176"/>
        <c:crosses val="max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76199</xdr:rowOff>
    </xdr:from>
    <xdr:to>
      <xdr:col>6</xdr:col>
      <xdr:colOff>8886825</xdr:colOff>
      <xdr:row>25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>
      <selection activeCell="B15" sqref="B15"/>
    </sheetView>
  </sheetViews>
  <sheetFormatPr defaultRowHeight="15"/>
  <cols>
    <col min="1" max="1" width="6.5703125" bestFit="1" customWidth="1"/>
    <col min="2" max="2" width="9" style="6" bestFit="1" customWidth="1"/>
    <col min="3" max="3" width="9.7109375" style="6" bestFit="1" customWidth="1"/>
    <col min="4" max="4" width="9.5703125" style="6" bestFit="1" customWidth="1"/>
    <col min="5" max="5" width="9.7109375" style="6" bestFit="1" customWidth="1"/>
    <col min="6" max="6" width="9.5703125" style="6" bestFit="1" customWidth="1"/>
    <col min="7" max="7" width="134.5703125" style="1" customWidth="1"/>
    <col min="8" max="8" width="18.7109375" style="3" customWidth="1"/>
    <col min="9" max="9" width="20.140625" style="3" customWidth="1"/>
    <col min="10" max="10" width="6.85546875" style="3" bestFit="1" customWidth="1"/>
    <col min="11" max="11" width="7.5703125" style="3" bestFit="1" customWidth="1"/>
    <col min="12" max="12" width="9.140625" style="3" bestFit="1" customWidth="1"/>
    <col min="13" max="13" width="10.5703125" style="3" bestFit="1" customWidth="1"/>
    <col min="14" max="14" width="4.85546875" style="3" bestFit="1" customWidth="1"/>
    <col min="15" max="15" width="9.7109375" style="3" bestFit="1" customWidth="1"/>
    <col min="16" max="19" width="9.7109375" style="3" customWidth="1"/>
  </cols>
  <sheetData>
    <row r="1" spans="1:19" s="1" customFormat="1">
      <c r="A1" s="1" t="s">
        <v>25</v>
      </c>
      <c r="B1" s="5"/>
      <c r="C1" s="5"/>
      <c r="D1" s="5"/>
      <c r="E1" s="5"/>
      <c r="F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B2" s="5"/>
      <c r="C2" s="5" t="s">
        <v>3</v>
      </c>
      <c r="D2" s="5"/>
      <c r="E2" s="5" t="s">
        <v>4</v>
      </c>
      <c r="F2" s="5"/>
      <c r="H2" s="4">
        <f>MIN(E4,C4)</f>
        <v>40269</v>
      </c>
      <c r="J2" s="3" t="s">
        <v>18</v>
      </c>
      <c r="K2" s="3" t="s">
        <v>19</v>
      </c>
      <c r="L2" s="4"/>
      <c r="O2" s="3" t="s">
        <v>24</v>
      </c>
      <c r="P2" s="3" t="s">
        <v>23</v>
      </c>
    </row>
    <row r="3" spans="1:19">
      <c r="A3" t="s">
        <v>5</v>
      </c>
      <c r="B3" s="5" t="s">
        <v>0</v>
      </c>
      <c r="C3" s="5" t="s">
        <v>1</v>
      </c>
      <c r="D3" s="5" t="s">
        <v>2</v>
      </c>
      <c r="E3" s="5" t="s">
        <v>1</v>
      </c>
      <c r="F3" s="5" t="s">
        <v>2</v>
      </c>
      <c r="H3" s="3" t="s">
        <v>20</v>
      </c>
      <c r="I3" s="3" t="s">
        <v>21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22</v>
      </c>
    </row>
    <row r="4" spans="1:19">
      <c r="A4">
        <v>1</v>
      </c>
      <c r="B4" s="6" t="s">
        <v>6</v>
      </c>
      <c r="C4" s="7">
        <v>40269</v>
      </c>
      <c r="D4" s="7">
        <v>40283</v>
      </c>
      <c r="E4" s="7">
        <v>40270</v>
      </c>
      <c r="F4" s="7">
        <v>40284</v>
      </c>
      <c r="G4" s="2"/>
      <c r="H4" s="3">
        <f>IF(C4="","",C4-$H$2)</f>
        <v>0</v>
      </c>
      <c r="I4" s="3">
        <f>IF(E4="","",E4-$H$2)</f>
        <v>1</v>
      </c>
      <c r="J4" s="3">
        <f>IF(AND(H4="",I4=""),"",MIN(H4:I4))</f>
        <v>0</v>
      </c>
      <c r="K4" s="3">
        <f t="shared" ref="K4:K8" si="0">IF(OR(I4="",H4=""),"",IF(I4-H4&lt;0,0,I4-H4))</f>
        <v>1</v>
      </c>
      <c r="L4" s="3">
        <f>IF(D4="","",D4-$H$2)</f>
        <v>14</v>
      </c>
      <c r="M4" s="3">
        <f>IF(F4="","",F4-$H$2)</f>
        <v>15</v>
      </c>
      <c r="N4" s="3">
        <f>IF(AND(L4="",M4=""),"",MIN(L4:M4))</f>
        <v>14</v>
      </c>
      <c r="O4" s="3">
        <f t="shared" ref="O4" si="1">IF(OR(M4="",L4=""),"",IF(M4-L4&lt;0,0,M4-L4))</f>
        <v>1</v>
      </c>
      <c r="P4" s="3">
        <f t="shared" ref="P4:P8" si="2">IF(OR(N4="",J4="",K4=""),IF(J4="","",1),N4-J4-K4)</f>
        <v>13</v>
      </c>
    </row>
    <row r="5" spans="1:19">
      <c r="A5">
        <v>2</v>
      </c>
      <c r="B5" s="6" t="s">
        <v>7</v>
      </c>
      <c r="C5" s="7">
        <v>40283</v>
      </c>
      <c r="D5" s="7">
        <v>40298</v>
      </c>
      <c r="E5" s="7">
        <v>40282</v>
      </c>
      <c r="F5" s="7">
        <v>40297</v>
      </c>
      <c r="G5" s="2"/>
      <c r="H5" s="3">
        <f t="shared" ref="H5:H68" si="3">IF(C5="","",C5-$H$2)</f>
        <v>14</v>
      </c>
      <c r="I5" s="3">
        <f t="shared" ref="I5:I68" si="4">IF(E5="","",E5-$H$2)</f>
        <v>13</v>
      </c>
      <c r="J5" s="3">
        <f t="shared" ref="J5:J68" si="5">IF(AND(H5="",I5=""),"",MIN(H5:I5))</f>
        <v>13</v>
      </c>
      <c r="K5" s="3">
        <f t="shared" si="0"/>
        <v>0</v>
      </c>
      <c r="L5" s="3">
        <f t="shared" ref="L5:L68" si="6">IF(D5="","",D5-$H$2)</f>
        <v>29</v>
      </c>
      <c r="M5" s="3">
        <f t="shared" ref="M5:M68" si="7">IF(F5="","",F5-$H$2)</f>
        <v>28</v>
      </c>
      <c r="N5" s="3">
        <f t="shared" ref="N5:N68" si="8">IF(AND(L5="",M5=""),"",MIN(L5:M5))</f>
        <v>28</v>
      </c>
      <c r="O5" s="3">
        <f t="shared" ref="O5:O68" si="9">IF(OR(M5="",L5=""),"",IF(M5-L5&lt;0,0,M5-L5))</f>
        <v>0</v>
      </c>
      <c r="P5" s="3">
        <f t="shared" si="2"/>
        <v>15</v>
      </c>
    </row>
    <row r="6" spans="1:19">
      <c r="A6">
        <v>3</v>
      </c>
      <c r="B6" s="6" t="s">
        <v>8</v>
      </c>
      <c r="C6" s="7">
        <v>40298</v>
      </c>
      <c r="D6" s="7">
        <v>40313</v>
      </c>
      <c r="E6" s="7">
        <v>40298</v>
      </c>
      <c r="F6" s="7">
        <v>40313</v>
      </c>
      <c r="G6" s="2"/>
      <c r="H6" s="3">
        <f t="shared" si="3"/>
        <v>29</v>
      </c>
      <c r="I6" s="3">
        <f t="shared" si="4"/>
        <v>29</v>
      </c>
      <c r="J6" s="3">
        <f t="shared" si="5"/>
        <v>29</v>
      </c>
      <c r="K6" s="3">
        <f t="shared" si="0"/>
        <v>0</v>
      </c>
      <c r="L6" s="3">
        <f t="shared" si="6"/>
        <v>44</v>
      </c>
      <c r="M6" s="3">
        <f t="shared" si="7"/>
        <v>44</v>
      </c>
      <c r="N6" s="3">
        <f t="shared" si="8"/>
        <v>44</v>
      </c>
      <c r="O6" s="3">
        <f t="shared" si="9"/>
        <v>0</v>
      </c>
      <c r="P6" s="3">
        <f t="shared" si="2"/>
        <v>15</v>
      </c>
    </row>
    <row r="7" spans="1:19">
      <c r="A7">
        <v>4</v>
      </c>
      <c r="B7" s="6" t="s">
        <v>9</v>
      </c>
      <c r="C7" s="7">
        <v>40313</v>
      </c>
      <c r="D7" s="7">
        <v>40328</v>
      </c>
      <c r="E7" s="7">
        <v>40313</v>
      </c>
      <c r="F7" s="7">
        <v>40328</v>
      </c>
      <c r="G7" s="2"/>
      <c r="H7" s="3">
        <f t="shared" si="3"/>
        <v>44</v>
      </c>
      <c r="I7" s="3">
        <f t="shared" si="4"/>
        <v>44</v>
      </c>
      <c r="J7" s="3">
        <f t="shared" si="5"/>
        <v>44</v>
      </c>
      <c r="K7" s="3">
        <f t="shared" si="0"/>
        <v>0</v>
      </c>
      <c r="L7" s="3">
        <f t="shared" si="6"/>
        <v>59</v>
      </c>
      <c r="M7" s="3">
        <f t="shared" si="7"/>
        <v>59</v>
      </c>
      <c r="N7" s="3">
        <f t="shared" si="8"/>
        <v>59</v>
      </c>
      <c r="O7" s="3">
        <f t="shared" si="9"/>
        <v>0</v>
      </c>
      <c r="P7" s="3">
        <f t="shared" si="2"/>
        <v>15</v>
      </c>
    </row>
    <row r="8" spans="1:19">
      <c r="A8">
        <v>5</v>
      </c>
      <c r="B8" s="6" t="s">
        <v>10</v>
      </c>
      <c r="C8" s="7">
        <v>40328</v>
      </c>
      <c r="D8" s="7">
        <v>40344</v>
      </c>
      <c r="E8" s="7">
        <v>40328</v>
      </c>
      <c r="F8" s="7"/>
      <c r="G8" s="2"/>
      <c r="H8" s="3">
        <f t="shared" si="3"/>
        <v>59</v>
      </c>
      <c r="I8" s="3">
        <f t="shared" si="4"/>
        <v>59</v>
      </c>
      <c r="J8" s="3">
        <f t="shared" si="5"/>
        <v>59</v>
      </c>
      <c r="K8" s="3">
        <f t="shared" si="0"/>
        <v>0</v>
      </c>
      <c r="L8" s="3">
        <f t="shared" si="6"/>
        <v>75</v>
      </c>
      <c r="M8" s="3" t="str">
        <f t="shared" si="7"/>
        <v/>
      </c>
      <c r="N8" s="3">
        <f t="shared" si="8"/>
        <v>75</v>
      </c>
      <c r="O8" s="3" t="str">
        <f t="shared" si="9"/>
        <v/>
      </c>
      <c r="P8" s="3">
        <f t="shared" si="2"/>
        <v>16</v>
      </c>
    </row>
    <row r="9" spans="1:19">
      <c r="A9">
        <v>6</v>
      </c>
      <c r="B9" s="6" t="s">
        <v>11</v>
      </c>
      <c r="C9" s="7">
        <v>40344</v>
      </c>
      <c r="E9" s="7"/>
      <c r="H9" s="3">
        <f t="shared" si="3"/>
        <v>75</v>
      </c>
      <c r="I9" s="3" t="str">
        <f t="shared" si="4"/>
        <v/>
      </c>
      <c r="J9" s="3">
        <f t="shared" si="5"/>
        <v>75</v>
      </c>
      <c r="K9" s="3" t="str">
        <f>IF(OR(I9="",H9=""),"",IF(I9-H9&lt;0,0,I9-H9))</f>
        <v/>
      </c>
      <c r="L9" s="3" t="str">
        <f t="shared" si="6"/>
        <v/>
      </c>
      <c r="M9" s="3" t="str">
        <f t="shared" si="7"/>
        <v/>
      </c>
      <c r="N9" s="3" t="str">
        <f t="shared" si="8"/>
        <v/>
      </c>
      <c r="O9" s="3" t="str">
        <f t="shared" si="9"/>
        <v/>
      </c>
      <c r="P9" s="3">
        <f>IF(OR(N9="",J9="",K9=""),IF(J9="","",1),N9-J9-K9)</f>
        <v>1</v>
      </c>
    </row>
    <row r="10" spans="1:19">
      <c r="A10">
        <v>7</v>
      </c>
      <c r="H10" s="3" t="str">
        <f t="shared" si="3"/>
        <v/>
      </c>
      <c r="I10" s="3" t="str">
        <f t="shared" si="4"/>
        <v/>
      </c>
      <c r="J10" s="3" t="str">
        <f t="shared" si="5"/>
        <v/>
      </c>
      <c r="K10" s="3" t="str">
        <f t="shared" ref="K10:K73" si="10">IF(OR(I10="",H10=""),"",IF(I10-H10&lt;0,0,I10-H10))</f>
        <v/>
      </c>
      <c r="L10" s="3" t="str">
        <f t="shared" si="6"/>
        <v/>
      </c>
      <c r="M10" s="3" t="str">
        <f t="shared" si="7"/>
        <v/>
      </c>
      <c r="N10" s="3" t="str">
        <f t="shared" si="8"/>
        <v/>
      </c>
      <c r="O10" s="3" t="str">
        <f t="shared" si="9"/>
        <v/>
      </c>
      <c r="P10" s="3" t="str">
        <f t="shared" ref="P10:P73" si="11">IF(OR(N10="",J10="",K10=""),IF(J10="","",1),N10-J10-K10)</f>
        <v/>
      </c>
    </row>
    <row r="11" spans="1:19">
      <c r="A11">
        <v>8</v>
      </c>
      <c r="H11" s="3" t="str">
        <f t="shared" si="3"/>
        <v/>
      </c>
      <c r="I11" s="3" t="str">
        <f t="shared" si="4"/>
        <v/>
      </c>
      <c r="J11" s="3" t="str">
        <f t="shared" si="5"/>
        <v/>
      </c>
      <c r="K11" s="3" t="str">
        <f t="shared" si="10"/>
        <v/>
      </c>
      <c r="L11" s="3" t="str">
        <f t="shared" si="6"/>
        <v/>
      </c>
      <c r="M11" s="3" t="str">
        <f t="shared" si="7"/>
        <v/>
      </c>
      <c r="N11" s="3" t="str">
        <f t="shared" si="8"/>
        <v/>
      </c>
      <c r="O11" s="3" t="str">
        <f t="shared" si="9"/>
        <v/>
      </c>
      <c r="P11" s="3" t="str">
        <f t="shared" si="11"/>
        <v/>
      </c>
    </row>
    <row r="12" spans="1:19">
      <c r="A12">
        <v>9</v>
      </c>
      <c r="H12" s="3" t="str">
        <f t="shared" si="3"/>
        <v/>
      </c>
      <c r="I12" s="3" t="str">
        <f t="shared" si="4"/>
        <v/>
      </c>
      <c r="J12" s="3" t="str">
        <f t="shared" si="5"/>
        <v/>
      </c>
      <c r="K12" s="3" t="str">
        <f t="shared" si="10"/>
        <v/>
      </c>
      <c r="L12" s="3" t="str">
        <f t="shared" si="6"/>
        <v/>
      </c>
      <c r="M12" s="3" t="str">
        <f t="shared" si="7"/>
        <v/>
      </c>
      <c r="N12" s="3" t="str">
        <f t="shared" si="8"/>
        <v/>
      </c>
      <c r="O12" s="3" t="str">
        <f t="shared" si="9"/>
        <v/>
      </c>
      <c r="P12" s="3" t="str">
        <f t="shared" si="11"/>
        <v/>
      </c>
    </row>
    <row r="13" spans="1:19">
      <c r="A13">
        <v>10</v>
      </c>
      <c r="H13" s="3" t="str">
        <f t="shared" si="3"/>
        <v/>
      </c>
      <c r="I13" s="3" t="str">
        <f t="shared" si="4"/>
        <v/>
      </c>
      <c r="J13" s="3" t="str">
        <f t="shared" si="5"/>
        <v/>
      </c>
      <c r="K13" s="3" t="str">
        <f t="shared" si="10"/>
        <v/>
      </c>
      <c r="L13" s="3" t="str">
        <f t="shared" si="6"/>
        <v/>
      </c>
      <c r="M13" s="3" t="str">
        <f t="shared" si="7"/>
        <v/>
      </c>
      <c r="N13" s="3" t="str">
        <f t="shared" si="8"/>
        <v/>
      </c>
      <c r="O13" s="3" t="str">
        <f t="shared" si="9"/>
        <v/>
      </c>
      <c r="P13" s="3" t="str">
        <f t="shared" si="11"/>
        <v/>
      </c>
    </row>
    <row r="14" spans="1:19">
      <c r="A14">
        <v>11</v>
      </c>
      <c r="H14" s="3" t="str">
        <f t="shared" si="3"/>
        <v/>
      </c>
      <c r="I14" s="3" t="str">
        <f t="shared" si="4"/>
        <v/>
      </c>
      <c r="J14" s="3" t="str">
        <f t="shared" si="5"/>
        <v/>
      </c>
      <c r="K14" s="3" t="str">
        <f t="shared" si="10"/>
        <v/>
      </c>
      <c r="L14" s="3" t="str">
        <f t="shared" si="6"/>
        <v/>
      </c>
      <c r="M14" s="3" t="str">
        <f t="shared" si="7"/>
        <v/>
      </c>
      <c r="N14" s="3" t="str">
        <f t="shared" si="8"/>
        <v/>
      </c>
      <c r="O14" s="3" t="str">
        <f t="shared" si="9"/>
        <v/>
      </c>
      <c r="P14" s="3" t="str">
        <f t="shared" si="11"/>
        <v/>
      </c>
    </row>
    <row r="15" spans="1:19">
      <c r="A15">
        <v>12</v>
      </c>
      <c r="H15" s="3" t="str">
        <f t="shared" si="3"/>
        <v/>
      </c>
      <c r="I15" s="3" t="str">
        <f t="shared" si="4"/>
        <v/>
      </c>
      <c r="J15" s="3" t="str">
        <f t="shared" si="5"/>
        <v/>
      </c>
      <c r="K15" s="3" t="str">
        <f t="shared" si="10"/>
        <v/>
      </c>
      <c r="L15" s="3" t="str">
        <f t="shared" si="6"/>
        <v/>
      </c>
      <c r="M15" s="3" t="str">
        <f t="shared" si="7"/>
        <v/>
      </c>
      <c r="N15" s="3" t="str">
        <f t="shared" si="8"/>
        <v/>
      </c>
      <c r="O15" s="3" t="str">
        <f t="shared" si="9"/>
        <v/>
      </c>
      <c r="P15" s="3" t="str">
        <f t="shared" si="11"/>
        <v/>
      </c>
    </row>
    <row r="16" spans="1:19">
      <c r="A16">
        <v>13</v>
      </c>
      <c r="H16" s="3" t="str">
        <f t="shared" si="3"/>
        <v/>
      </c>
      <c r="I16" s="3" t="str">
        <f t="shared" si="4"/>
        <v/>
      </c>
      <c r="J16" s="3" t="str">
        <f t="shared" si="5"/>
        <v/>
      </c>
      <c r="K16" s="3" t="str">
        <f t="shared" si="10"/>
        <v/>
      </c>
      <c r="L16" s="3" t="str">
        <f t="shared" si="6"/>
        <v/>
      </c>
      <c r="M16" s="3" t="str">
        <f t="shared" si="7"/>
        <v/>
      </c>
      <c r="N16" s="3" t="str">
        <f t="shared" si="8"/>
        <v/>
      </c>
      <c r="O16" s="3" t="str">
        <f t="shared" si="9"/>
        <v/>
      </c>
      <c r="P16" s="3" t="str">
        <f t="shared" si="11"/>
        <v/>
      </c>
    </row>
    <row r="17" spans="1:16">
      <c r="A17">
        <v>14</v>
      </c>
      <c r="H17" s="3" t="str">
        <f t="shared" si="3"/>
        <v/>
      </c>
      <c r="I17" s="3" t="str">
        <f t="shared" si="4"/>
        <v/>
      </c>
      <c r="J17" s="3" t="str">
        <f t="shared" si="5"/>
        <v/>
      </c>
      <c r="K17" s="3" t="str">
        <f t="shared" si="10"/>
        <v/>
      </c>
      <c r="L17" s="3" t="str">
        <f t="shared" si="6"/>
        <v/>
      </c>
      <c r="M17" s="3" t="str">
        <f t="shared" si="7"/>
        <v/>
      </c>
      <c r="N17" s="3" t="str">
        <f t="shared" si="8"/>
        <v/>
      </c>
      <c r="O17" s="3" t="str">
        <f t="shared" si="9"/>
        <v/>
      </c>
      <c r="P17" s="3" t="str">
        <f t="shared" si="11"/>
        <v/>
      </c>
    </row>
    <row r="18" spans="1:16">
      <c r="A18">
        <v>15</v>
      </c>
      <c r="H18" s="3" t="str">
        <f t="shared" si="3"/>
        <v/>
      </c>
      <c r="I18" s="3" t="str">
        <f t="shared" si="4"/>
        <v/>
      </c>
      <c r="J18" s="3" t="str">
        <f t="shared" si="5"/>
        <v/>
      </c>
      <c r="K18" s="3" t="str">
        <f t="shared" si="10"/>
        <v/>
      </c>
      <c r="L18" s="3" t="str">
        <f t="shared" si="6"/>
        <v/>
      </c>
      <c r="M18" s="3" t="str">
        <f t="shared" si="7"/>
        <v/>
      </c>
      <c r="N18" s="3" t="str">
        <f t="shared" si="8"/>
        <v/>
      </c>
      <c r="O18" s="3" t="str">
        <f t="shared" si="9"/>
        <v/>
      </c>
      <c r="P18" s="3" t="str">
        <f t="shared" si="11"/>
        <v/>
      </c>
    </row>
    <row r="19" spans="1:16">
      <c r="A19">
        <v>16</v>
      </c>
      <c r="H19" s="3" t="str">
        <f t="shared" si="3"/>
        <v/>
      </c>
      <c r="I19" s="3" t="str">
        <f t="shared" si="4"/>
        <v/>
      </c>
      <c r="J19" s="3" t="str">
        <f t="shared" si="5"/>
        <v/>
      </c>
      <c r="K19" s="3" t="str">
        <f t="shared" si="10"/>
        <v/>
      </c>
      <c r="L19" s="3" t="str">
        <f t="shared" si="6"/>
        <v/>
      </c>
      <c r="M19" s="3" t="str">
        <f t="shared" si="7"/>
        <v/>
      </c>
      <c r="N19" s="3" t="str">
        <f t="shared" si="8"/>
        <v/>
      </c>
      <c r="O19" s="3" t="str">
        <f t="shared" si="9"/>
        <v/>
      </c>
      <c r="P19" s="3" t="str">
        <f t="shared" si="11"/>
        <v/>
      </c>
    </row>
    <row r="20" spans="1:16">
      <c r="A20">
        <v>17</v>
      </c>
      <c r="H20" s="3" t="str">
        <f t="shared" si="3"/>
        <v/>
      </c>
      <c r="I20" s="3" t="str">
        <f t="shared" si="4"/>
        <v/>
      </c>
      <c r="J20" s="3" t="str">
        <f t="shared" si="5"/>
        <v/>
      </c>
      <c r="K20" s="3" t="str">
        <f t="shared" si="10"/>
        <v/>
      </c>
      <c r="L20" s="3" t="str">
        <f t="shared" si="6"/>
        <v/>
      </c>
      <c r="M20" s="3" t="str">
        <f t="shared" si="7"/>
        <v/>
      </c>
      <c r="N20" s="3" t="str">
        <f t="shared" si="8"/>
        <v/>
      </c>
      <c r="O20" s="3" t="str">
        <f t="shared" si="9"/>
        <v/>
      </c>
      <c r="P20" s="3" t="str">
        <f t="shared" si="11"/>
        <v/>
      </c>
    </row>
    <row r="21" spans="1:16">
      <c r="A21">
        <v>18</v>
      </c>
      <c r="H21" s="3" t="str">
        <f t="shared" si="3"/>
        <v/>
      </c>
      <c r="I21" s="3" t="str">
        <f t="shared" si="4"/>
        <v/>
      </c>
      <c r="J21" s="3" t="str">
        <f t="shared" si="5"/>
        <v/>
      </c>
      <c r="K21" s="3" t="str">
        <f t="shared" si="10"/>
        <v/>
      </c>
      <c r="L21" s="3" t="str">
        <f t="shared" si="6"/>
        <v/>
      </c>
      <c r="M21" s="3" t="str">
        <f t="shared" si="7"/>
        <v/>
      </c>
      <c r="N21" s="3" t="str">
        <f t="shared" si="8"/>
        <v/>
      </c>
      <c r="O21" s="3" t="str">
        <f t="shared" si="9"/>
        <v/>
      </c>
      <c r="P21" s="3" t="str">
        <f t="shared" si="11"/>
        <v/>
      </c>
    </row>
    <row r="22" spans="1:16">
      <c r="A22">
        <v>19</v>
      </c>
      <c r="H22" s="3" t="str">
        <f t="shared" si="3"/>
        <v/>
      </c>
      <c r="I22" s="3" t="str">
        <f t="shared" si="4"/>
        <v/>
      </c>
      <c r="J22" s="3" t="str">
        <f t="shared" si="5"/>
        <v/>
      </c>
      <c r="K22" s="3" t="str">
        <f t="shared" si="10"/>
        <v/>
      </c>
      <c r="L22" s="3" t="str">
        <f t="shared" si="6"/>
        <v/>
      </c>
      <c r="M22" s="3" t="str">
        <f t="shared" si="7"/>
        <v/>
      </c>
      <c r="N22" s="3" t="str">
        <f t="shared" si="8"/>
        <v/>
      </c>
      <c r="O22" s="3" t="str">
        <f t="shared" si="9"/>
        <v/>
      </c>
      <c r="P22" s="3" t="str">
        <f t="shared" si="11"/>
        <v/>
      </c>
    </row>
    <row r="23" spans="1:16">
      <c r="A23">
        <v>20</v>
      </c>
      <c r="H23" s="3" t="str">
        <f t="shared" si="3"/>
        <v/>
      </c>
      <c r="I23" s="3" t="str">
        <f t="shared" si="4"/>
        <v/>
      </c>
      <c r="J23" s="3" t="str">
        <f t="shared" si="5"/>
        <v/>
      </c>
      <c r="K23" s="3" t="str">
        <f t="shared" si="10"/>
        <v/>
      </c>
      <c r="L23" s="3" t="str">
        <f t="shared" si="6"/>
        <v/>
      </c>
      <c r="M23" s="3" t="str">
        <f t="shared" si="7"/>
        <v/>
      </c>
      <c r="N23" s="3" t="str">
        <f t="shared" si="8"/>
        <v/>
      </c>
      <c r="O23" s="3" t="str">
        <f t="shared" si="9"/>
        <v/>
      </c>
      <c r="P23" s="3" t="str">
        <f t="shared" si="11"/>
        <v/>
      </c>
    </row>
    <row r="24" spans="1:16">
      <c r="A24">
        <v>21</v>
      </c>
      <c r="H24" s="3" t="str">
        <f t="shared" si="3"/>
        <v/>
      </c>
      <c r="I24" s="3" t="str">
        <f t="shared" si="4"/>
        <v/>
      </c>
      <c r="J24" s="3" t="str">
        <f t="shared" si="5"/>
        <v/>
      </c>
      <c r="K24" s="3" t="str">
        <f t="shared" si="10"/>
        <v/>
      </c>
      <c r="L24" s="3" t="str">
        <f t="shared" si="6"/>
        <v/>
      </c>
      <c r="M24" s="3" t="str">
        <f t="shared" si="7"/>
        <v/>
      </c>
      <c r="N24" s="3" t="str">
        <f t="shared" si="8"/>
        <v/>
      </c>
      <c r="O24" s="3" t="str">
        <f t="shared" si="9"/>
        <v/>
      </c>
      <c r="P24" s="3" t="str">
        <f t="shared" si="11"/>
        <v/>
      </c>
    </row>
    <row r="25" spans="1:16">
      <c r="A25">
        <v>22</v>
      </c>
      <c r="H25" s="3" t="str">
        <f t="shared" si="3"/>
        <v/>
      </c>
      <c r="I25" s="3" t="str">
        <f t="shared" si="4"/>
        <v/>
      </c>
      <c r="J25" s="3" t="str">
        <f t="shared" si="5"/>
        <v/>
      </c>
      <c r="K25" s="3" t="str">
        <f t="shared" si="10"/>
        <v/>
      </c>
      <c r="L25" s="3" t="str">
        <f t="shared" si="6"/>
        <v/>
      </c>
      <c r="M25" s="3" t="str">
        <f t="shared" si="7"/>
        <v/>
      </c>
      <c r="N25" s="3" t="str">
        <f t="shared" si="8"/>
        <v/>
      </c>
      <c r="O25" s="3" t="str">
        <f t="shared" si="9"/>
        <v/>
      </c>
      <c r="P25" s="3" t="str">
        <f t="shared" si="11"/>
        <v/>
      </c>
    </row>
    <row r="26" spans="1:16">
      <c r="A26">
        <v>23</v>
      </c>
      <c r="H26" s="3" t="str">
        <f t="shared" si="3"/>
        <v/>
      </c>
      <c r="I26" s="3" t="str">
        <f t="shared" si="4"/>
        <v/>
      </c>
      <c r="J26" s="3" t="str">
        <f t="shared" si="5"/>
        <v/>
      </c>
      <c r="K26" s="3" t="str">
        <f t="shared" si="10"/>
        <v/>
      </c>
      <c r="L26" s="3" t="str">
        <f t="shared" si="6"/>
        <v/>
      </c>
      <c r="M26" s="3" t="str">
        <f t="shared" si="7"/>
        <v/>
      </c>
      <c r="N26" s="3" t="str">
        <f t="shared" si="8"/>
        <v/>
      </c>
      <c r="O26" s="3" t="str">
        <f t="shared" si="9"/>
        <v/>
      </c>
      <c r="P26" s="3" t="str">
        <f t="shared" si="11"/>
        <v/>
      </c>
    </row>
    <row r="27" spans="1:16">
      <c r="A27">
        <v>24</v>
      </c>
      <c r="H27" s="3" t="str">
        <f t="shared" si="3"/>
        <v/>
      </c>
      <c r="I27" s="3" t="str">
        <f t="shared" si="4"/>
        <v/>
      </c>
      <c r="J27" s="3" t="str">
        <f t="shared" si="5"/>
        <v/>
      </c>
      <c r="K27" s="3" t="str">
        <f t="shared" si="10"/>
        <v/>
      </c>
      <c r="L27" s="3" t="str">
        <f t="shared" si="6"/>
        <v/>
      </c>
      <c r="M27" s="3" t="str">
        <f t="shared" si="7"/>
        <v/>
      </c>
      <c r="N27" s="3" t="str">
        <f t="shared" si="8"/>
        <v/>
      </c>
      <c r="O27" s="3" t="str">
        <f t="shared" si="9"/>
        <v/>
      </c>
      <c r="P27" s="3" t="str">
        <f t="shared" si="11"/>
        <v/>
      </c>
    </row>
    <row r="28" spans="1:16">
      <c r="A28">
        <v>25</v>
      </c>
      <c r="H28" s="3" t="str">
        <f t="shared" si="3"/>
        <v/>
      </c>
      <c r="I28" s="3" t="str">
        <f t="shared" si="4"/>
        <v/>
      </c>
      <c r="J28" s="3" t="str">
        <f t="shared" si="5"/>
        <v/>
      </c>
      <c r="K28" s="3" t="str">
        <f t="shared" si="10"/>
        <v/>
      </c>
      <c r="L28" s="3" t="str">
        <f t="shared" si="6"/>
        <v/>
      </c>
      <c r="M28" s="3" t="str">
        <f t="shared" si="7"/>
        <v/>
      </c>
      <c r="N28" s="3" t="str">
        <f t="shared" si="8"/>
        <v/>
      </c>
      <c r="O28" s="3" t="str">
        <f t="shared" si="9"/>
        <v/>
      </c>
      <c r="P28" s="3" t="str">
        <f t="shared" si="11"/>
        <v/>
      </c>
    </row>
    <row r="29" spans="1:16">
      <c r="A29">
        <v>26</v>
      </c>
      <c r="H29" s="3" t="str">
        <f t="shared" si="3"/>
        <v/>
      </c>
      <c r="I29" s="3" t="str">
        <f t="shared" si="4"/>
        <v/>
      </c>
      <c r="J29" s="3" t="str">
        <f t="shared" si="5"/>
        <v/>
      </c>
      <c r="K29" s="3" t="str">
        <f t="shared" si="10"/>
        <v/>
      </c>
      <c r="L29" s="3" t="str">
        <f t="shared" si="6"/>
        <v/>
      </c>
      <c r="M29" s="3" t="str">
        <f t="shared" si="7"/>
        <v/>
      </c>
      <c r="N29" s="3" t="str">
        <f t="shared" si="8"/>
        <v/>
      </c>
      <c r="O29" s="3" t="str">
        <f t="shared" si="9"/>
        <v/>
      </c>
      <c r="P29" s="3" t="str">
        <f t="shared" si="11"/>
        <v/>
      </c>
    </row>
    <row r="30" spans="1:16">
      <c r="A30">
        <v>27</v>
      </c>
      <c r="H30" s="3" t="str">
        <f t="shared" si="3"/>
        <v/>
      </c>
      <c r="I30" s="3" t="str">
        <f t="shared" si="4"/>
        <v/>
      </c>
      <c r="J30" s="3" t="str">
        <f t="shared" si="5"/>
        <v/>
      </c>
      <c r="K30" s="3" t="str">
        <f t="shared" si="10"/>
        <v/>
      </c>
      <c r="L30" s="3" t="str">
        <f t="shared" si="6"/>
        <v/>
      </c>
      <c r="M30" s="3" t="str">
        <f t="shared" si="7"/>
        <v/>
      </c>
      <c r="N30" s="3" t="str">
        <f t="shared" si="8"/>
        <v/>
      </c>
      <c r="O30" s="3" t="str">
        <f t="shared" si="9"/>
        <v/>
      </c>
      <c r="P30" s="3" t="str">
        <f t="shared" si="11"/>
        <v/>
      </c>
    </row>
    <row r="31" spans="1:16">
      <c r="A31">
        <v>28</v>
      </c>
      <c r="H31" s="3" t="str">
        <f t="shared" si="3"/>
        <v/>
      </c>
      <c r="I31" s="3" t="str">
        <f t="shared" si="4"/>
        <v/>
      </c>
      <c r="J31" s="3" t="str">
        <f t="shared" si="5"/>
        <v/>
      </c>
      <c r="K31" s="3" t="str">
        <f t="shared" si="10"/>
        <v/>
      </c>
      <c r="L31" s="3" t="str">
        <f t="shared" si="6"/>
        <v/>
      </c>
      <c r="M31" s="3" t="str">
        <f t="shared" si="7"/>
        <v/>
      </c>
      <c r="N31" s="3" t="str">
        <f t="shared" si="8"/>
        <v/>
      </c>
      <c r="O31" s="3" t="str">
        <f t="shared" si="9"/>
        <v/>
      </c>
      <c r="P31" s="3" t="str">
        <f t="shared" si="11"/>
        <v/>
      </c>
    </row>
    <row r="32" spans="1:16">
      <c r="A32">
        <v>29</v>
      </c>
      <c r="H32" s="3" t="str">
        <f t="shared" si="3"/>
        <v/>
      </c>
      <c r="I32" s="3" t="str">
        <f t="shared" si="4"/>
        <v/>
      </c>
      <c r="J32" s="3" t="str">
        <f t="shared" si="5"/>
        <v/>
      </c>
      <c r="K32" s="3" t="str">
        <f t="shared" si="10"/>
        <v/>
      </c>
      <c r="L32" s="3" t="str">
        <f t="shared" si="6"/>
        <v/>
      </c>
      <c r="M32" s="3" t="str">
        <f t="shared" si="7"/>
        <v/>
      </c>
      <c r="N32" s="3" t="str">
        <f t="shared" si="8"/>
        <v/>
      </c>
      <c r="O32" s="3" t="str">
        <f t="shared" si="9"/>
        <v/>
      </c>
      <c r="P32" s="3" t="str">
        <f t="shared" si="11"/>
        <v/>
      </c>
    </row>
    <row r="33" spans="1:16">
      <c r="A33">
        <v>30</v>
      </c>
      <c r="H33" s="3" t="str">
        <f t="shared" si="3"/>
        <v/>
      </c>
      <c r="I33" s="3" t="str">
        <f t="shared" si="4"/>
        <v/>
      </c>
      <c r="J33" s="3" t="str">
        <f t="shared" si="5"/>
        <v/>
      </c>
      <c r="K33" s="3" t="str">
        <f t="shared" si="10"/>
        <v/>
      </c>
      <c r="L33" s="3" t="str">
        <f t="shared" si="6"/>
        <v/>
      </c>
      <c r="M33" s="3" t="str">
        <f t="shared" si="7"/>
        <v/>
      </c>
      <c r="N33" s="3" t="str">
        <f t="shared" si="8"/>
        <v/>
      </c>
      <c r="O33" s="3" t="str">
        <f t="shared" si="9"/>
        <v/>
      </c>
      <c r="P33" s="3" t="str">
        <f t="shared" si="11"/>
        <v/>
      </c>
    </row>
    <row r="34" spans="1:16">
      <c r="A34">
        <v>31</v>
      </c>
      <c r="H34" s="3" t="str">
        <f t="shared" si="3"/>
        <v/>
      </c>
      <c r="I34" s="3" t="str">
        <f t="shared" si="4"/>
        <v/>
      </c>
      <c r="J34" s="3" t="str">
        <f t="shared" si="5"/>
        <v/>
      </c>
      <c r="K34" s="3" t="str">
        <f t="shared" si="10"/>
        <v/>
      </c>
      <c r="L34" s="3" t="str">
        <f t="shared" si="6"/>
        <v/>
      </c>
      <c r="M34" s="3" t="str">
        <f t="shared" si="7"/>
        <v/>
      </c>
      <c r="N34" s="3" t="str">
        <f t="shared" si="8"/>
        <v/>
      </c>
      <c r="O34" s="3" t="str">
        <f t="shared" si="9"/>
        <v/>
      </c>
      <c r="P34" s="3" t="str">
        <f t="shared" si="11"/>
        <v/>
      </c>
    </row>
    <row r="35" spans="1:16">
      <c r="A35">
        <v>32</v>
      </c>
      <c r="H35" s="3" t="str">
        <f t="shared" si="3"/>
        <v/>
      </c>
      <c r="I35" s="3" t="str">
        <f t="shared" si="4"/>
        <v/>
      </c>
      <c r="J35" s="3" t="str">
        <f t="shared" si="5"/>
        <v/>
      </c>
      <c r="K35" s="3" t="str">
        <f t="shared" si="10"/>
        <v/>
      </c>
      <c r="L35" s="3" t="str">
        <f t="shared" si="6"/>
        <v/>
      </c>
      <c r="M35" s="3" t="str">
        <f t="shared" si="7"/>
        <v/>
      </c>
      <c r="N35" s="3" t="str">
        <f t="shared" si="8"/>
        <v/>
      </c>
      <c r="O35" s="3" t="str">
        <f t="shared" si="9"/>
        <v/>
      </c>
      <c r="P35" s="3" t="str">
        <f t="shared" si="11"/>
        <v/>
      </c>
    </row>
    <row r="36" spans="1:16">
      <c r="A36">
        <v>33</v>
      </c>
      <c r="H36" s="3" t="str">
        <f t="shared" si="3"/>
        <v/>
      </c>
      <c r="I36" s="3" t="str">
        <f t="shared" si="4"/>
        <v/>
      </c>
      <c r="J36" s="3" t="str">
        <f t="shared" si="5"/>
        <v/>
      </c>
      <c r="K36" s="3" t="str">
        <f t="shared" si="10"/>
        <v/>
      </c>
      <c r="L36" s="3" t="str">
        <f t="shared" si="6"/>
        <v/>
      </c>
      <c r="M36" s="3" t="str">
        <f t="shared" si="7"/>
        <v/>
      </c>
      <c r="N36" s="3" t="str">
        <f t="shared" si="8"/>
        <v/>
      </c>
      <c r="O36" s="3" t="str">
        <f t="shared" si="9"/>
        <v/>
      </c>
      <c r="P36" s="3" t="str">
        <f t="shared" si="11"/>
        <v/>
      </c>
    </row>
    <row r="37" spans="1:16">
      <c r="A37">
        <v>34</v>
      </c>
      <c r="H37" s="3" t="str">
        <f t="shared" si="3"/>
        <v/>
      </c>
      <c r="I37" s="3" t="str">
        <f t="shared" si="4"/>
        <v/>
      </c>
      <c r="J37" s="3" t="str">
        <f t="shared" si="5"/>
        <v/>
      </c>
      <c r="K37" s="3" t="str">
        <f t="shared" si="10"/>
        <v/>
      </c>
      <c r="L37" s="3" t="str">
        <f t="shared" si="6"/>
        <v/>
      </c>
      <c r="M37" s="3" t="str">
        <f t="shared" si="7"/>
        <v/>
      </c>
      <c r="N37" s="3" t="str">
        <f t="shared" si="8"/>
        <v/>
      </c>
      <c r="O37" s="3" t="str">
        <f t="shared" si="9"/>
        <v/>
      </c>
      <c r="P37" s="3" t="str">
        <f t="shared" si="11"/>
        <v/>
      </c>
    </row>
    <row r="38" spans="1:16">
      <c r="A38">
        <v>35</v>
      </c>
      <c r="H38" s="3" t="str">
        <f t="shared" si="3"/>
        <v/>
      </c>
      <c r="I38" s="3" t="str">
        <f t="shared" si="4"/>
        <v/>
      </c>
      <c r="J38" s="3" t="str">
        <f t="shared" si="5"/>
        <v/>
      </c>
      <c r="K38" s="3" t="str">
        <f t="shared" si="10"/>
        <v/>
      </c>
      <c r="L38" s="3" t="str">
        <f t="shared" si="6"/>
        <v/>
      </c>
      <c r="M38" s="3" t="str">
        <f t="shared" si="7"/>
        <v/>
      </c>
      <c r="N38" s="3" t="str">
        <f t="shared" si="8"/>
        <v/>
      </c>
      <c r="O38" s="3" t="str">
        <f t="shared" si="9"/>
        <v/>
      </c>
      <c r="P38" s="3" t="str">
        <f t="shared" si="11"/>
        <v/>
      </c>
    </row>
    <row r="39" spans="1:16">
      <c r="A39">
        <v>36</v>
      </c>
      <c r="H39" s="3" t="str">
        <f t="shared" si="3"/>
        <v/>
      </c>
      <c r="I39" s="3" t="str">
        <f t="shared" si="4"/>
        <v/>
      </c>
      <c r="J39" s="3" t="str">
        <f t="shared" si="5"/>
        <v/>
      </c>
      <c r="K39" s="3" t="str">
        <f t="shared" si="10"/>
        <v/>
      </c>
      <c r="L39" s="3" t="str">
        <f t="shared" si="6"/>
        <v/>
      </c>
      <c r="M39" s="3" t="str">
        <f t="shared" si="7"/>
        <v/>
      </c>
      <c r="N39" s="3" t="str">
        <f t="shared" si="8"/>
        <v/>
      </c>
      <c r="O39" s="3" t="str">
        <f t="shared" si="9"/>
        <v/>
      </c>
      <c r="P39" s="3" t="str">
        <f t="shared" si="11"/>
        <v/>
      </c>
    </row>
    <row r="40" spans="1:16">
      <c r="A40">
        <v>37</v>
      </c>
      <c r="H40" s="3" t="str">
        <f t="shared" si="3"/>
        <v/>
      </c>
      <c r="I40" s="3" t="str">
        <f t="shared" si="4"/>
        <v/>
      </c>
      <c r="J40" s="3" t="str">
        <f t="shared" si="5"/>
        <v/>
      </c>
      <c r="K40" s="3" t="str">
        <f t="shared" si="10"/>
        <v/>
      </c>
      <c r="L40" s="3" t="str">
        <f t="shared" si="6"/>
        <v/>
      </c>
      <c r="M40" s="3" t="str">
        <f t="shared" si="7"/>
        <v/>
      </c>
      <c r="N40" s="3" t="str">
        <f t="shared" si="8"/>
        <v/>
      </c>
      <c r="O40" s="3" t="str">
        <f t="shared" si="9"/>
        <v/>
      </c>
      <c r="P40" s="3" t="str">
        <f t="shared" si="11"/>
        <v/>
      </c>
    </row>
    <row r="41" spans="1:16">
      <c r="A41">
        <v>38</v>
      </c>
      <c r="H41" s="3" t="str">
        <f t="shared" si="3"/>
        <v/>
      </c>
      <c r="I41" s="3" t="str">
        <f t="shared" si="4"/>
        <v/>
      </c>
      <c r="J41" s="3" t="str">
        <f t="shared" si="5"/>
        <v/>
      </c>
      <c r="K41" s="3" t="str">
        <f t="shared" si="10"/>
        <v/>
      </c>
      <c r="L41" s="3" t="str">
        <f t="shared" si="6"/>
        <v/>
      </c>
      <c r="M41" s="3" t="str">
        <f t="shared" si="7"/>
        <v/>
      </c>
      <c r="N41" s="3" t="str">
        <f t="shared" si="8"/>
        <v/>
      </c>
      <c r="O41" s="3" t="str">
        <f t="shared" si="9"/>
        <v/>
      </c>
      <c r="P41" s="3" t="str">
        <f t="shared" si="11"/>
        <v/>
      </c>
    </row>
    <row r="42" spans="1:16">
      <c r="A42">
        <v>39</v>
      </c>
      <c r="H42" s="3" t="str">
        <f t="shared" si="3"/>
        <v/>
      </c>
      <c r="I42" s="3" t="str">
        <f t="shared" si="4"/>
        <v/>
      </c>
      <c r="J42" s="3" t="str">
        <f t="shared" si="5"/>
        <v/>
      </c>
      <c r="K42" s="3" t="str">
        <f t="shared" si="10"/>
        <v/>
      </c>
      <c r="L42" s="3" t="str">
        <f t="shared" si="6"/>
        <v/>
      </c>
      <c r="M42" s="3" t="str">
        <f t="shared" si="7"/>
        <v/>
      </c>
      <c r="N42" s="3" t="str">
        <f t="shared" si="8"/>
        <v/>
      </c>
      <c r="O42" s="3" t="str">
        <f t="shared" si="9"/>
        <v/>
      </c>
      <c r="P42" s="3" t="str">
        <f t="shared" si="11"/>
        <v/>
      </c>
    </row>
    <row r="43" spans="1:16">
      <c r="A43">
        <v>40</v>
      </c>
      <c r="H43" s="3" t="str">
        <f t="shared" si="3"/>
        <v/>
      </c>
      <c r="I43" s="3" t="str">
        <f t="shared" si="4"/>
        <v/>
      </c>
      <c r="J43" s="3" t="str">
        <f t="shared" si="5"/>
        <v/>
      </c>
      <c r="K43" s="3" t="str">
        <f t="shared" si="10"/>
        <v/>
      </c>
      <c r="L43" s="3" t="str">
        <f t="shared" si="6"/>
        <v/>
      </c>
      <c r="M43" s="3" t="str">
        <f t="shared" si="7"/>
        <v/>
      </c>
      <c r="N43" s="3" t="str">
        <f t="shared" si="8"/>
        <v/>
      </c>
      <c r="O43" s="3" t="str">
        <f t="shared" si="9"/>
        <v/>
      </c>
      <c r="P43" s="3" t="str">
        <f t="shared" si="11"/>
        <v/>
      </c>
    </row>
    <row r="44" spans="1:16">
      <c r="A44">
        <v>41</v>
      </c>
      <c r="H44" s="3" t="str">
        <f t="shared" si="3"/>
        <v/>
      </c>
      <c r="I44" s="3" t="str">
        <f t="shared" si="4"/>
        <v/>
      </c>
      <c r="J44" s="3" t="str">
        <f t="shared" si="5"/>
        <v/>
      </c>
      <c r="K44" s="3" t="str">
        <f t="shared" si="10"/>
        <v/>
      </c>
      <c r="L44" s="3" t="str">
        <f t="shared" si="6"/>
        <v/>
      </c>
      <c r="M44" s="3" t="str">
        <f t="shared" si="7"/>
        <v/>
      </c>
      <c r="N44" s="3" t="str">
        <f t="shared" si="8"/>
        <v/>
      </c>
      <c r="O44" s="3" t="str">
        <f t="shared" si="9"/>
        <v/>
      </c>
      <c r="P44" s="3" t="str">
        <f t="shared" si="11"/>
        <v/>
      </c>
    </row>
    <row r="45" spans="1:16">
      <c r="A45">
        <v>42</v>
      </c>
      <c r="H45" s="3" t="str">
        <f t="shared" si="3"/>
        <v/>
      </c>
      <c r="I45" s="3" t="str">
        <f t="shared" si="4"/>
        <v/>
      </c>
      <c r="J45" s="3" t="str">
        <f t="shared" si="5"/>
        <v/>
      </c>
      <c r="K45" s="3" t="str">
        <f t="shared" si="10"/>
        <v/>
      </c>
      <c r="L45" s="3" t="str">
        <f t="shared" si="6"/>
        <v/>
      </c>
      <c r="M45" s="3" t="str">
        <f t="shared" si="7"/>
        <v/>
      </c>
      <c r="N45" s="3" t="str">
        <f t="shared" si="8"/>
        <v/>
      </c>
      <c r="O45" s="3" t="str">
        <f t="shared" si="9"/>
        <v/>
      </c>
      <c r="P45" s="3" t="str">
        <f t="shared" si="11"/>
        <v/>
      </c>
    </row>
    <row r="46" spans="1:16">
      <c r="A46">
        <v>43</v>
      </c>
      <c r="H46" s="3" t="str">
        <f t="shared" si="3"/>
        <v/>
      </c>
      <c r="I46" s="3" t="str">
        <f t="shared" si="4"/>
        <v/>
      </c>
      <c r="J46" s="3" t="str">
        <f t="shared" si="5"/>
        <v/>
      </c>
      <c r="K46" s="3" t="str">
        <f t="shared" si="10"/>
        <v/>
      </c>
      <c r="L46" s="3" t="str">
        <f t="shared" si="6"/>
        <v/>
      </c>
      <c r="M46" s="3" t="str">
        <f t="shared" si="7"/>
        <v/>
      </c>
      <c r="N46" s="3" t="str">
        <f t="shared" si="8"/>
        <v/>
      </c>
      <c r="O46" s="3" t="str">
        <f t="shared" si="9"/>
        <v/>
      </c>
      <c r="P46" s="3" t="str">
        <f t="shared" si="11"/>
        <v/>
      </c>
    </row>
    <row r="47" spans="1:16">
      <c r="A47">
        <v>44</v>
      </c>
      <c r="H47" s="3" t="str">
        <f t="shared" si="3"/>
        <v/>
      </c>
      <c r="I47" s="3" t="str">
        <f t="shared" si="4"/>
        <v/>
      </c>
      <c r="J47" s="3" t="str">
        <f t="shared" si="5"/>
        <v/>
      </c>
      <c r="K47" s="3" t="str">
        <f t="shared" si="10"/>
        <v/>
      </c>
      <c r="L47" s="3" t="str">
        <f t="shared" si="6"/>
        <v/>
      </c>
      <c r="M47" s="3" t="str">
        <f t="shared" si="7"/>
        <v/>
      </c>
      <c r="N47" s="3" t="str">
        <f t="shared" si="8"/>
        <v/>
      </c>
      <c r="O47" s="3" t="str">
        <f t="shared" si="9"/>
        <v/>
      </c>
      <c r="P47" s="3" t="str">
        <f t="shared" si="11"/>
        <v/>
      </c>
    </row>
    <row r="48" spans="1:16">
      <c r="A48">
        <v>45</v>
      </c>
      <c r="H48" s="3" t="str">
        <f t="shared" si="3"/>
        <v/>
      </c>
      <c r="I48" s="3" t="str">
        <f t="shared" si="4"/>
        <v/>
      </c>
      <c r="J48" s="3" t="str">
        <f t="shared" si="5"/>
        <v/>
      </c>
      <c r="K48" s="3" t="str">
        <f t="shared" si="10"/>
        <v/>
      </c>
      <c r="L48" s="3" t="str">
        <f t="shared" si="6"/>
        <v/>
      </c>
      <c r="M48" s="3" t="str">
        <f t="shared" si="7"/>
        <v/>
      </c>
      <c r="N48" s="3" t="str">
        <f t="shared" si="8"/>
        <v/>
      </c>
      <c r="O48" s="3" t="str">
        <f t="shared" si="9"/>
        <v/>
      </c>
      <c r="P48" s="3" t="str">
        <f t="shared" si="11"/>
        <v/>
      </c>
    </row>
    <row r="49" spans="1:16">
      <c r="A49">
        <v>46</v>
      </c>
      <c r="H49" s="3" t="str">
        <f t="shared" si="3"/>
        <v/>
      </c>
      <c r="I49" s="3" t="str">
        <f t="shared" si="4"/>
        <v/>
      </c>
      <c r="J49" s="3" t="str">
        <f t="shared" si="5"/>
        <v/>
      </c>
      <c r="K49" s="3" t="str">
        <f t="shared" si="10"/>
        <v/>
      </c>
      <c r="L49" s="3" t="str">
        <f t="shared" si="6"/>
        <v/>
      </c>
      <c r="M49" s="3" t="str">
        <f t="shared" si="7"/>
        <v/>
      </c>
      <c r="N49" s="3" t="str">
        <f t="shared" si="8"/>
        <v/>
      </c>
      <c r="O49" s="3" t="str">
        <f t="shared" si="9"/>
        <v/>
      </c>
      <c r="P49" s="3" t="str">
        <f t="shared" si="11"/>
        <v/>
      </c>
    </row>
    <row r="50" spans="1:16">
      <c r="A50">
        <v>47</v>
      </c>
      <c r="H50" s="3" t="str">
        <f t="shared" si="3"/>
        <v/>
      </c>
      <c r="I50" s="3" t="str">
        <f t="shared" si="4"/>
        <v/>
      </c>
      <c r="J50" s="3" t="str">
        <f t="shared" si="5"/>
        <v/>
      </c>
      <c r="K50" s="3" t="str">
        <f t="shared" si="10"/>
        <v/>
      </c>
      <c r="L50" s="3" t="str">
        <f t="shared" si="6"/>
        <v/>
      </c>
      <c r="M50" s="3" t="str">
        <f t="shared" si="7"/>
        <v/>
      </c>
      <c r="N50" s="3" t="str">
        <f t="shared" si="8"/>
        <v/>
      </c>
      <c r="O50" s="3" t="str">
        <f t="shared" si="9"/>
        <v/>
      </c>
      <c r="P50" s="3" t="str">
        <f t="shared" si="11"/>
        <v/>
      </c>
    </row>
    <row r="51" spans="1:16">
      <c r="A51">
        <v>48</v>
      </c>
      <c r="H51" s="3" t="str">
        <f t="shared" si="3"/>
        <v/>
      </c>
      <c r="I51" s="3" t="str">
        <f t="shared" si="4"/>
        <v/>
      </c>
      <c r="J51" s="3" t="str">
        <f t="shared" si="5"/>
        <v/>
      </c>
      <c r="K51" s="3" t="str">
        <f t="shared" si="10"/>
        <v/>
      </c>
      <c r="L51" s="3" t="str">
        <f t="shared" si="6"/>
        <v/>
      </c>
      <c r="M51" s="3" t="str">
        <f t="shared" si="7"/>
        <v/>
      </c>
      <c r="N51" s="3" t="str">
        <f t="shared" si="8"/>
        <v/>
      </c>
      <c r="O51" s="3" t="str">
        <f t="shared" si="9"/>
        <v/>
      </c>
      <c r="P51" s="3" t="str">
        <f t="shared" si="11"/>
        <v/>
      </c>
    </row>
    <row r="52" spans="1:16">
      <c r="A52">
        <v>49</v>
      </c>
      <c r="H52" s="3" t="str">
        <f t="shared" si="3"/>
        <v/>
      </c>
      <c r="I52" s="3" t="str">
        <f t="shared" si="4"/>
        <v/>
      </c>
      <c r="J52" s="3" t="str">
        <f t="shared" si="5"/>
        <v/>
      </c>
      <c r="K52" s="3" t="str">
        <f t="shared" si="10"/>
        <v/>
      </c>
      <c r="L52" s="3" t="str">
        <f t="shared" si="6"/>
        <v/>
      </c>
      <c r="M52" s="3" t="str">
        <f t="shared" si="7"/>
        <v/>
      </c>
      <c r="N52" s="3" t="str">
        <f t="shared" si="8"/>
        <v/>
      </c>
      <c r="O52" s="3" t="str">
        <f t="shared" si="9"/>
        <v/>
      </c>
      <c r="P52" s="3" t="str">
        <f t="shared" si="11"/>
        <v/>
      </c>
    </row>
    <row r="53" spans="1:16">
      <c r="A53">
        <v>50</v>
      </c>
      <c r="H53" s="3" t="str">
        <f t="shared" si="3"/>
        <v/>
      </c>
      <c r="I53" s="3" t="str">
        <f t="shared" si="4"/>
        <v/>
      </c>
      <c r="J53" s="3" t="str">
        <f t="shared" si="5"/>
        <v/>
      </c>
      <c r="K53" s="3" t="str">
        <f t="shared" si="10"/>
        <v/>
      </c>
      <c r="L53" s="3" t="str">
        <f t="shared" si="6"/>
        <v/>
      </c>
      <c r="M53" s="3" t="str">
        <f t="shared" si="7"/>
        <v/>
      </c>
      <c r="N53" s="3" t="str">
        <f t="shared" si="8"/>
        <v/>
      </c>
      <c r="O53" s="3" t="str">
        <f t="shared" si="9"/>
        <v/>
      </c>
      <c r="P53" s="3" t="str">
        <f t="shared" si="11"/>
        <v/>
      </c>
    </row>
    <row r="54" spans="1:16">
      <c r="A54">
        <v>51</v>
      </c>
      <c r="H54" s="3" t="str">
        <f t="shared" si="3"/>
        <v/>
      </c>
      <c r="I54" s="3" t="str">
        <f t="shared" si="4"/>
        <v/>
      </c>
      <c r="J54" s="3" t="str">
        <f t="shared" si="5"/>
        <v/>
      </c>
      <c r="K54" s="3" t="str">
        <f t="shared" si="10"/>
        <v/>
      </c>
      <c r="L54" s="3" t="str">
        <f t="shared" si="6"/>
        <v/>
      </c>
      <c r="M54" s="3" t="str">
        <f t="shared" si="7"/>
        <v/>
      </c>
      <c r="N54" s="3" t="str">
        <f t="shared" si="8"/>
        <v/>
      </c>
      <c r="O54" s="3" t="str">
        <f t="shared" si="9"/>
        <v/>
      </c>
      <c r="P54" s="3" t="str">
        <f t="shared" si="11"/>
        <v/>
      </c>
    </row>
    <row r="55" spans="1:16">
      <c r="A55">
        <v>52</v>
      </c>
      <c r="H55" s="3" t="str">
        <f t="shared" si="3"/>
        <v/>
      </c>
      <c r="I55" s="3" t="str">
        <f t="shared" si="4"/>
        <v/>
      </c>
      <c r="J55" s="3" t="str">
        <f t="shared" si="5"/>
        <v/>
      </c>
      <c r="K55" s="3" t="str">
        <f t="shared" si="10"/>
        <v/>
      </c>
      <c r="L55" s="3" t="str">
        <f t="shared" si="6"/>
        <v/>
      </c>
      <c r="M55" s="3" t="str">
        <f t="shared" si="7"/>
        <v/>
      </c>
      <c r="N55" s="3" t="str">
        <f t="shared" si="8"/>
        <v/>
      </c>
      <c r="O55" s="3" t="str">
        <f t="shared" si="9"/>
        <v/>
      </c>
      <c r="P55" s="3" t="str">
        <f t="shared" si="11"/>
        <v/>
      </c>
    </row>
    <row r="56" spans="1:16">
      <c r="A56">
        <v>53</v>
      </c>
      <c r="H56" s="3" t="str">
        <f t="shared" si="3"/>
        <v/>
      </c>
      <c r="I56" s="3" t="str">
        <f t="shared" si="4"/>
        <v/>
      </c>
      <c r="J56" s="3" t="str">
        <f t="shared" si="5"/>
        <v/>
      </c>
      <c r="K56" s="3" t="str">
        <f t="shared" si="10"/>
        <v/>
      </c>
      <c r="L56" s="3" t="str">
        <f t="shared" si="6"/>
        <v/>
      </c>
      <c r="M56" s="3" t="str">
        <f t="shared" si="7"/>
        <v/>
      </c>
      <c r="N56" s="3" t="str">
        <f t="shared" si="8"/>
        <v/>
      </c>
      <c r="O56" s="3" t="str">
        <f t="shared" si="9"/>
        <v/>
      </c>
      <c r="P56" s="3" t="str">
        <f t="shared" si="11"/>
        <v/>
      </c>
    </row>
    <row r="57" spans="1:16">
      <c r="A57">
        <v>54</v>
      </c>
      <c r="H57" s="3" t="str">
        <f t="shared" si="3"/>
        <v/>
      </c>
      <c r="I57" s="3" t="str">
        <f t="shared" si="4"/>
        <v/>
      </c>
      <c r="J57" s="3" t="str">
        <f t="shared" si="5"/>
        <v/>
      </c>
      <c r="K57" s="3" t="str">
        <f t="shared" si="10"/>
        <v/>
      </c>
      <c r="L57" s="3" t="str">
        <f t="shared" si="6"/>
        <v/>
      </c>
      <c r="M57" s="3" t="str">
        <f t="shared" si="7"/>
        <v/>
      </c>
      <c r="N57" s="3" t="str">
        <f t="shared" si="8"/>
        <v/>
      </c>
      <c r="O57" s="3" t="str">
        <f t="shared" si="9"/>
        <v/>
      </c>
      <c r="P57" s="3" t="str">
        <f t="shared" si="11"/>
        <v/>
      </c>
    </row>
    <row r="58" spans="1:16">
      <c r="A58">
        <v>55</v>
      </c>
      <c r="H58" s="3" t="str">
        <f t="shared" si="3"/>
        <v/>
      </c>
      <c r="I58" s="3" t="str">
        <f t="shared" si="4"/>
        <v/>
      </c>
      <c r="J58" s="3" t="str">
        <f t="shared" si="5"/>
        <v/>
      </c>
      <c r="K58" s="3" t="str">
        <f t="shared" si="10"/>
        <v/>
      </c>
      <c r="L58" s="3" t="str">
        <f t="shared" si="6"/>
        <v/>
      </c>
      <c r="M58" s="3" t="str">
        <f t="shared" si="7"/>
        <v/>
      </c>
      <c r="N58" s="3" t="str">
        <f t="shared" si="8"/>
        <v/>
      </c>
      <c r="O58" s="3" t="str">
        <f t="shared" si="9"/>
        <v/>
      </c>
      <c r="P58" s="3" t="str">
        <f t="shared" si="11"/>
        <v/>
      </c>
    </row>
    <row r="59" spans="1:16">
      <c r="A59">
        <v>56</v>
      </c>
      <c r="H59" s="3" t="str">
        <f t="shared" si="3"/>
        <v/>
      </c>
      <c r="I59" s="3" t="str">
        <f t="shared" si="4"/>
        <v/>
      </c>
      <c r="J59" s="3" t="str">
        <f t="shared" si="5"/>
        <v/>
      </c>
      <c r="K59" s="3" t="str">
        <f t="shared" si="10"/>
        <v/>
      </c>
      <c r="L59" s="3" t="str">
        <f t="shared" si="6"/>
        <v/>
      </c>
      <c r="M59" s="3" t="str">
        <f t="shared" si="7"/>
        <v/>
      </c>
      <c r="N59" s="3" t="str">
        <f t="shared" si="8"/>
        <v/>
      </c>
      <c r="O59" s="3" t="str">
        <f t="shared" si="9"/>
        <v/>
      </c>
      <c r="P59" s="3" t="str">
        <f t="shared" si="11"/>
        <v/>
      </c>
    </row>
    <row r="60" spans="1:16">
      <c r="A60">
        <v>57</v>
      </c>
      <c r="H60" s="3" t="str">
        <f t="shared" si="3"/>
        <v/>
      </c>
      <c r="I60" s="3" t="str">
        <f t="shared" si="4"/>
        <v/>
      </c>
      <c r="J60" s="3" t="str">
        <f t="shared" si="5"/>
        <v/>
      </c>
      <c r="K60" s="3" t="str">
        <f t="shared" si="10"/>
        <v/>
      </c>
      <c r="L60" s="3" t="str">
        <f t="shared" si="6"/>
        <v/>
      </c>
      <c r="M60" s="3" t="str">
        <f t="shared" si="7"/>
        <v/>
      </c>
      <c r="N60" s="3" t="str">
        <f t="shared" si="8"/>
        <v/>
      </c>
      <c r="O60" s="3" t="str">
        <f t="shared" si="9"/>
        <v/>
      </c>
      <c r="P60" s="3" t="str">
        <f t="shared" si="11"/>
        <v/>
      </c>
    </row>
    <row r="61" spans="1:16">
      <c r="A61">
        <v>58</v>
      </c>
      <c r="H61" s="3" t="str">
        <f t="shared" si="3"/>
        <v/>
      </c>
      <c r="I61" s="3" t="str">
        <f t="shared" si="4"/>
        <v/>
      </c>
      <c r="J61" s="3" t="str">
        <f t="shared" si="5"/>
        <v/>
      </c>
      <c r="K61" s="3" t="str">
        <f t="shared" si="10"/>
        <v/>
      </c>
      <c r="L61" s="3" t="str">
        <f t="shared" si="6"/>
        <v/>
      </c>
      <c r="M61" s="3" t="str">
        <f t="shared" si="7"/>
        <v/>
      </c>
      <c r="N61" s="3" t="str">
        <f t="shared" si="8"/>
        <v/>
      </c>
      <c r="O61" s="3" t="str">
        <f t="shared" si="9"/>
        <v/>
      </c>
      <c r="P61" s="3" t="str">
        <f t="shared" si="11"/>
        <v/>
      </c>
    </row>
    <row r="62" spans="1:16">
      <c r="A62">
        <v>59</v>
      </c>
      <c r="H62" s="3" t="str">
        <f t="shared" si="3"/>
        <v/>
      </c>
      <c r="I62" s="3" t="str">
        <f t="shared" si="4"/>
        <v/>
      </c>
      <c r="J62" s="3" t="str">
        <f t="shared" si="5"/>
        <v/>
      </c>
      <c r="K62" s="3" t="str">
        <f t="shared" si="10"/>
        <v/>
      </c>
      <c r="L62" s="3" t="str">
        <f t="shared" si="6"/>
        <v/>
      </c>
      <c r="M62" s="3" t="str">
        <f t="shared" si="7"/>
        <v/>
      </c>
      <c r="N62" s="3" t="str">
        <f t="shared" si="8"/>
        <v/>
      </c>
      <c r="O62" s="3" t="str">
        <f t="shared" si="9"/>
        <v/>
      </c>
      <c r="P62" s="3" t="str">
        <f t="shared" si="11"/>
        <v/>
      </c>
    </row>
    <row r="63" spans="1:16">
      <c r="A63">
        <v>60</v>
      </c>
      <c r="H63" s="3" t="str">
        <f t="shared" si="3"/>
        <v/>
      </c>
      <c r="I63" s="3" t="str">
        <f t="shared" si="4"/>
        <v/>
      </c>
      <c r="J63" s="3" t="str">
        <f t="shared" si="5"/>
        <v/>
      </c>
      <c r="K63" s="3" t="str">
        <f t="shared" si="10"/>
        <v/>
      </c>
      <c r="L63" s="3" t="str">
        <f t="shared" si="6"/>
        <v/>
      </c>
      <c r="M63" s="3" t="str">
        <f t="shared" si="7"/>
        <v/>
      </c>
      <c r="N63" s="3" t="str">
        <f t="shared" si="8"/>
        <v/>
      </c>
      <c r="O63" s="3" t="str">
        <f t="shared" si="9"/>
        <v/>
      </c>
      <c r="P63" s="3" t="str">
        <f t="shared" si="11"/>
        <v/>
      </c>
    </row>
    <row r="64" spans="1:16">
      <c r="A64">
        <v>61</v>
      </c>
      <c r="H64" s="3" t="str">
        <f t="shared" si="3"/>
        <v/>
      </c>
      <c r="I64" s="3" t="str">
        <f t="shared" si="4"/>
        <v/>
      </c>
      <c r="J64" s="3" t="str">
        <f t="shared" si="5"/>
        <v/>
      </c>
      <c r="K64" s="3" t="str">
        <f t="shared" si="10"/>
        <v/>
      </c>
      <c r="L64" s="3" t="str">
        <f t="shared" si="6"/>
        <v/>
      </c>
      <c r="M64" s="3" t="str">
        <f t="shared" si="7"/>
        <v/>
      </c>
      <c r="N64" s="3" t="str">
        <f t="shared" si="8"/>
        <v/>
      </c>
      <c r="O64" s="3" t="str">
        <f t="shared" si="9"/>
        <v/>
      </c>
      <c r="P64" s="3" t="str">
        <f t="shared" si="11"/>
        <v/>
      </c>
    </row>
    <row r="65" spans="1:16">
      <c r="A65">
        <v>62</v>
      </c>
      <c r="H65" s="3" t="str">
        <f t="shared" si="3"/>
        <v/>
      </c>
      <c r="I65" s="3" t="str">
        <f t="shared" si="4"/>
        <v/>
      </c>
      <c r="J65" s="3" t="str">
        <f t="shared" si="5"/>
        <v/>
      </c>
      <c r="K65" s="3" t="str">
        <f t="shared" si="10"/>
        <v/>
      </c>
      <c r="L65" s="3" t="str">
        <f t="shared" si="6"/>
        <v/>
      </c>
      <c r="M65" s="3" t="str">
        <f t="shared" si="7"/>
        <v/>
      </c>
      <c r="N65" s="3" t="str">
        <f t="shared" si="8"/>
        <v/>
      </c>
      <c r="O65" s="3" t="str">
        <f t="shared" si="9"/>
        <v/>
      </c>
      <c r="P65" s="3" t="str">
        <f t="shared" si="11"/>
        <v/>
      </c>
    </row>
    <row r="66" spans="1:16">
      <c r="A66">
        <v>63</v>
      </c>
      <c r="H66" s="3" t="str">
        <f t="shared" si="3"/>
        <v/>
      </c>
      <c r="I66" s="3" t="str">
        <f t="shared" si="4"/>
        <v/>
      </c>
      <c r="J66" s="3" t="str">
        <f t="shared" si="5"/>
        <v/>
      </c>
      <c r="K66" s="3" t="str">
        <f t="shared" si="10"/>
        <v/>
      </c>
      <c r="L66" s="3" t="str">
        <f t="shared" si="6"/>
        <v/>
      </c>
      <c r="M66" s="3" t="str">
        <f t="shared" si="7"/>
        <v/>
      </c>
      <c r="N66" s="3" t="str">
        <f t="shared" si="8"/>
        <v/>
      </c>
      <c r="O66" s="3" t="str">
        <f t="shared" si="9"/>
        <v/>
      </c>
      <c r="P66" s="3" t="str">
        <f t="shared" si="11"/>
        <v/>
      </c>
    </row>
    <row r="67" spans="1:16">
      <c r="A67">
        <v>64</v>
      </c>
      <c r="H67" s="3" t="str">
        <f t="shared" si="3"/>
        <v/>
      </c>
      <c r="I67" s="3" t="str">
        <f t="shared" si="4"/>
        <v/>
      </c>
      <c r="J67" s="3" t="str">
        <f t="shared" si="5"/>
        <v/>
      </c>
      <c r="K67" s="3" t="str">
        <f t="shared" si="10"/>
        <v/>
      </c>
      <c r="L67" s="3" t="str">
        <f t="shared" si="6"/>
        <v/>
      </c>
      <c r="M67" s="3" t="str">
        <f t="shared" si="7"/>
        <v/>
      </c>
      <c r="N67" s="3" t="str">
        <f t="shared" si="8"/>
        <v/>
      </c>
      <c r="O67" s="3" t="str">
        <f t="shared" si="9"/>
        <v/>
      </c>
      <c r="P67" s="3" t="str">
        <f t="shared" si="11"/>
        <v/>
      </c>
    </row>
    <row r="68" spans="1:16">
      <c r="A68">
        <v>65</v>
      </c>
      <c r="H68" s="3" t="str">
        <f t="shared" si="3"/>
        <v/>
      </c>
      <c r="I68" s="3" t="str">
        <f t="shared" si="4"/>
        <v/>
      </c>
      <c r="J68" s="3" t="str">
        <f t="shared" si="5"/>
        <v/>
      </c>
      <c r="K68" s="3" t="str">
        <f t="shared" si="10"/>
        <v/>
      </c>
      <c r="L68" s="3" t="str">
        <f t="shared" si="6"/>
        <v/>
      </c>
      <c r="M68" s="3" t="str">
        <f t="shared" si="7"/>
        <v/>
      </c>
      <c r="N68" s="3" t="str">
        <f t="shared" si="8"/>
        <v/>
      </c>
      <c r="O68" s="3" t="str">
        <f t="shared" si="9"/>
        <v/>
      </c>
      <c r="P68" s="3" t="str">
        <f t="shared" si="11"/>
        <v/>
      </c>
    </row>
    <row r="69" spans="1:16">
      <c r="A69">
        <v>66</v>
      </c>
      <c r="H69" s="3" t="str">
        <f t="shared" ref="H69:H103" si="12">IF(C69="","",C69-$H$2)</f>
        <v/>
      </c>
      <c r="I69" s="3" t="str">
        <f t="shared" ref="I69:I103" si="13">IF(E69="","",E69-$H$2)</f>
        <v/>
      </c>
      <c r="J69" s="3" t="str">
        <f t="shared" ref="J69:J103" si="14">IF(AND(H69="",I69=""),"",MIN(H69:I69))</f>
        <v/>
      </c>
      <c r="K69" s="3" t="str">
        <f t="shared" si="10"/>
        <v/>
      </c>
      <c r="L69" s="3" t="str">
        <f t="shared" ref="L69:L103" si="15">IF(D69="","",D69-$H$2)</f>
        <v/>
      </c>
      <c r="M69" s="3" t="str">
        <f t="shared" ref="M69:M103" si="16">IF(F69="","",F69-$H$2)</f>
        <v/>
      </c>
      <c r="N69" s="3" t="str">
        <f t="shared" ref="N69:N104" si="17">IF(AND(L69="",M69=""),"",MIN(L69:M69))</f>
        <v/>
      </c>
      <c r="O69" s="3" t="str">
        <f t="shared" ref="O69:O103" si="18">IF(OR(M69="",L69=""),"",IF(M69-L69&lt;0,0,M69-L69))</f>
        <v/>
      </c>
      <c r="P69" s="3" t="str">
        <f t="shared" si="11"/>
        <v/>
      </c>
    </row>
    <row r="70" spans="1:16">
      <c r="A70">
        <v>67</v>
      </c>
      <c r="H70" s="3" t="str">
        <f t="shared" si="12"/>
        <v/>
      </c>
      <c r="I70" s="3" t="str">
        <f t="shared" si="13"/>
        <v/>
      </c>
      <c r="J70" s="3" t="str">
        <f t="shared" si="14"/>
        <v/>
      </c>
      <c r="K70" s="3" t="str">
        <f t="shared" si="10"/>
        <v/>
      </c>
      <c r="L70" s="3" t="str">
        <f t="shared" si="15"/>
        <v/>
      </c>
      <c r="M70" s="3" t="str">
        <f t="shared" si="16"/>
        <v/>
      </c>
      <c r="N70" s="3" t="str">
        <f t="shared" si="17"/>
        <v/>
      </c>
      <c r="O70" s="3" t="str">
        <f t="shared" si="18"/>
        <v/>
      </c>
      <c r="P70" s="3" t="str">
        <f t="shared" si="11"/>
        <v/>
      </c>
    </row>
    <row r="71" spans="1:16">
      <c r="A71">
        <v>68</v>
      </c>
      <c r="H71" s="3" t="str">
        <f t="shared" si="12"/>
        <v/>
      </c>
      <c r="I71" s="3" t="str">
        <f t="shared" si="13"/>
        <v/>
      </c>
      <c r="J71" s="3" t="str">
        <f t="shared" si="14"/>
        <v/>
      </c>
      <c r="K71" s="3" t="str">
        <f t="shared" si="10"/>
        <v/>
      </c>
      <c r="L71" s="3" t="str">
        <f t="shared" si="15"/>
        <v/>
      </c>
      <c r="M71" s="3" t="str">
        <f t="shared" si="16"/>
        <v/>
      </c>
      <c r="N71" s="3" t="str">
        <f t="shared" si="17"/>
        <v/>
      </c>
      <c r="O71" s="3" t="str">
        <f t="shared" si="18"/>
        <v/>
      </c>
      <c r="P71" s="3" t="str">
        <f t="shared" si="11"/>
        <v/>
      </c>
    </row>
    <row r="72" spans="1:16">
      <c r="A72">
        <v>69</v>
      </c>
      <c r="H72" s="3" t="str">
        <f t="shared" si="12"/>
        <v/>
      </c>
      <c r="I72" s="3" t="str">
        <f t="shared" si="13"/>
        <v/>
      </c>
      <c r="J72" s="3" t="str">
        <f t="shared" si="14"/>
        <v/>
      </c>
      <c r="K72" s="3" t="str">
        <f t="shared" si="10"/>
        <v/>
      </c>
      <c r="L72" s="3" t="str">
        <f t="shared" si="15"/>
        <v/>
      </c>
      <c r="M72" s="3" t="str">
        <f t="shared" si="16"/>
        <v/>
      </c>
      <c r="N72" s="3" t="str">
        <f t="shared" si="17"/>
        <v/>
      </c>
      <c r="O72" s="3" t="str">
        <f t="shared" si="18"/>
        <v/>
      </c>
      <c r="P72" s="3" t="str">
        <f t="shared" si="11"/>
        <v/>
      </c>
    </row>
    <row r="73" spans="1:16">
      <c r="A73">
        <v>70</v>
      </c>
      <c r="H73" s="3" t="str">
        <f t="shared" si="12"/>
        <v/>
      </c>
      <c r="I73" s="3" t="str">
        <f t="shared" si="13"/>
        <v/>
      </c>
      <c r="J73" s="3" t="str">
        <f t="shared" si="14"/>
        <v/>
      </c>
      <c r="K73" s="3" t="str">
        <f t="shared" si="10"/>
        <v/>
      </c>
      <c r="L73" s="3" t="str">
        <f t="shared" si="15"/>
        <v/>
      </c>
      <c r="M73" s="3" t="str">
        <f t="shared" si="16"/>
        <v/>
      </c>
      <c r="N73" s="3" t="str">
        <f t="shared" si="17"/>
        <v/>
      </c>
      <c r="O73" s="3" t="str">
        <f t="shared" si="18"/>
        <v/>
      </c>
      <c r="P73" s="3" t="str">
        <f t="shared" si="11"/>
        <v/>
      </c>
    </row>
    <row r="74" spans="1:16">
      <c r="A74">
        <v>71</v>
      </c>
      <c r="H74" s="3" t="str">
        <f t="shared" si="12"/>
        <v/>
      </c>
      <c r="I74" s="3" t="str">
        <f t="shared" si="13"/>
        <v/>
      </c>
      <c r="J74" s="3" t="str">
        <f t="shared" si="14"/>
        <v/>
      </c>
      <c r="K74" s="3" t="str">
        <f t="shared" ref="K74:K103" si="19">IF(OR(I74="",H74=""),"",IF(I74-H74&lt;0,0,I74-H74))</f>
        <v/>
      </c>
      <c r="L74" s="3" t="str">
        <f t="shared" si="15"/>
        <v/>
      </c>
      <c r="M74" s="3" t="str">
        <f t="shared" si="16"/>
        <v/>
      </c>
      <c r="N74" s="3" t="str">
        <f t="shared" si="17"/>
        <v/>
      </c>
      <c r="O74" s="3" t="str">
        <f t="shared" si="18"/>
        <v/>
      </c>
      <c r="P74" s="3" t="str">
        <f t="shared" ref="P74:P103" si="20">IF(OR(N74="",J74="",K74=""),IF(J74="","",1),N74-J74-K74)</f>
        <v/>
      </c>
    </row>
    <row r="75" spans="1:16">
      <c r="A75">
        <v>72</v>
      </c>
      <c r="H75" s="3" t="str">
        <f t="shared" si="12"/>
        <v/>
      </c>
      <c r="I75" s="3" t="str">
        <f t="shared" si="13"/>
        <v/>
      </c>
      <c r="J75" s="3" t="str">
        <f t="shared" si="14"/>
        <v/>
      </c>
      <c r="K75" s="3" t="str">
        <f t="shared" si="19"/>
        <v/>
      </c>
      <c r="L75" s="3" t="str">
        <f t="shared" si="15"/>
        <v/>
      </c>
      <c r="M75" s="3" t="str">
        <f t="shared" si="16"/>
        <v/>
      </c>
      <c r="N75" s="3" t="str">
        <f t="shared" si="17"/>
        <v/>
      </c>
      <c r="O75" s="3" t="str">
        <f t="shared" si="18"/>
        <v/>
      </c>
      <c r="P75" s="3" t="str">
        <f t="shared" si="20"/>
        <v/>
      </c>
    </row>
    <row r="76" spans="1:16">
      <c r="A76">
        <v>73</v>
      </c>
      <c r="H76" s="3" t="str">
        <f t="shared" si="12"/>
        <v/>
      </c>
      <c r="I76" s="3" t="str">
        <f t="shared" si="13"/>
        <v/>
      </c>
      <c r="J76" s="3" t="str">
        <f t="shared" si="14"/>
        <v/>
      </c>
      <c r="K76" s="3" t="str">
        <f t="shared" si="19"/>
        <v/>
      </c>
      <c r="L76" s="3" t="str">
        <f t="shared" si="15"/>
        <v/>
      </c>
      <c r="M76" s="3" t="str">
        <f t="shared" si="16"/>
        <v/>
      </c>
      <c r="N76" s="3" t="str">
        <f t="shared" si="17"/>
        <v/>
      </c>
      <c r="O76" s="3" t="str">
        <f t="shared" si="18"/>
        <v/>
      </c>
      <c r="P76" s="3" t="str">
        <f t="shared" si="20"/>
        <v/>
      </c>
    </row>
    <row r="77" spans="1:16">
      <c r="A77">
        <v>74</v>
      </c>
      <c r="H77" s="3" t="str">
        <f t="shared" si="12"/>
        <v/>
      </c>
      <c r="I77" s="3" t="str">
        <f t="shared" si="13"/>
        <v/>
      </c>
      <c r="J77" s="3" t="str">
        <f t="shared" si="14"/>
        <v/>
      </c>
      <c r="K77" s="3" t="str">
        <f t="shared" si="19"/>
        <v/>
      </c>
      <c r="L77" s="3" t="str">
        <f t="shared" si="15"/>
        <v/>
      </c>
      <c r="M77" s="3" t="str">
        <f t="shared" si="16"/>
        <v/>
      </c>
      <c r="N77" s="3" t="str">
        <f t="shared" si="17"/>
        <v/>
      </c>
      <c r="O77" s="3" t="str">
        <f t="shared" si="18"/>
        <v/>
      </c>
      <c r="P77" s="3" t="str">
        <f t="shared" si="20"/>
        <v/>
      </c>
    </row>
    <row r="78" spans="1:16">
      <c r="A78">
        <v>75</v>
      </c>
      <c r="H78" s="3" t="str">
        <f t="shared" si="12"/>
        <v/>
      </c>
      <c r="I78" s="3" t="str">
        <f t="shared" si="13"/>
        <v/>
      </c>
      <c r="J78" s="3" t="str">
        <f t="shared" si="14"/>
        <v/>
      </c>
      <c r="K78" s="3" t="str">
        <f t="shared" si="19"/>
        <v/>
      </c>
      <c r="L78" s="3" t="str">
        <f t="shared" si="15"/>
        <v/>
      </c>
      <c r="M78" s="3" t="str">
        <f t="shared" si="16"/>
        <v/>
      </c>
      <c r="N78" s="3" t="str">
        <f t="shared" si="17"/>
        <v/>
      </c>
      <c r="O78" s="3" t="str">
        <f t="shared" si="18"/>
        <v/>
      </c>
      <c r="P78" s="3" t="str">
        <f t="shared" si="20"/>
        <v/>
      </c>
    </row>
    <row r="79" spans="1:16">
      <c r="A79">
        <v>76</v>
      </c>
      <c r="H79" s="3" t="str">
        <f t="shared" si="12"/>
        <v/>
      </c>
      <c r="I79" s="3" t="str">
        <f t="shared" si="13"/>
        <v/>
      </c>
      <c r="J79" s="3" t="str">
        <f t="shared" si="14"/>
        <v/>
      </c>
      <c r="K79" s="3" t="str">
        <f t="shared" si="19"/>
        <v/>
      </c>
      <c r="L79" s="3" t="str">
        <f t="shared" si="15"/>
        <v/>
      </c>
      <c r="M79" s="3" t="str">
        <f t="shared" si="16"/>
        <v/>
      </c>
      <c r="N79" s="3" t="str">
        <f t="shared" si="17"/>
        <v/>
      </c>
      <c r="O79" s="3" t="str">
        <f t="shared" si="18"/>
        <v/>
      </c>
      <c r="P79" s="3" t="str">
        <f t="shared" si="20"/>
        <v/>
      </c>
    </row>
    <row r="80" spans="1:16">
      <c r="A80">
        <v>77</v>
      </c>
      <c r="H80" s="3" t="str">
        <f t="shared" si="12"/>
        <v/>
      </c>
      <c r="I80" s="3" t="str">
        <f t="shared" si="13"/>
        <v/>
      </c>
      <c r="J80" s="3" t="str">
        <f t="shared" si="14"/>
        <v/>
      </c>
      <c r="K80" s="3" t="str">
        <f t="shared" si="19"/>
        <v/>
      </c>
      <c r="L80" s="3" t="str">
        <f t="shared" si="15"/>
        <v/>
      </c>
      <c r="M80" s="3" t="str">
        <f t="shared" si="16"/>
        <v/>
      </c>
      <c r="N80" s="3" t="str">
        <f t="shared" si="17"/>
        <v/>
      </c>
      <c r="O80" s="3" t="str">
        <f t="shared" si="18"/>
        <v/>
      </c>
      <c r="P80" s="3" t="str">
        <f t="shared" si="20"/>
        <v/>
      </c>
    </row>
    <row r="81" spans="1:16">
      <c r="A81">
        <v>78</v>
      </c>
      <c r="H81" s="3" t="str">
        <f t="shared" si="12"/>
        <v/>
      </c>
      <c r="I81" s="3" t="str">
        <f t="shared" si="13"/>
        <v/>
      </c>
      <c r="J81" s="3" t="str">
        <f t="shared" si="14"/>
        <v/>
      </c>
      <c r="K81" s="3" t="str">
        <f t="shared" si="19"/>
        <v/>
      </c>
      <c r="L81" s="3" t="str">
        <f t="shared" si="15"/>
        <v/>
      </c>
      <c r="M81" s="3" t="str">
        <f t="shared" si="16"/>
        <v/>
      </c>
      <c r="N81" s="3" t="str">
        <f t="shared" si="17"/>
        <v/>
      </c>
      <c r="O81" s="3" t="str">
        <f t="shared" si="18"/>
        <v/>
      </c>
      <c r="P81" s="3" t="str">
        <f t="shared" si="20"/>
        <v/>
      </c>
    </row>
    <row r="82" spans="1:16">
      <c r="A82">
        <v>79</v>
      </c>
      <c r="H82" s="3" t="str">
        <f t="shared" si="12"/>
        <v/>
      </c>
      <c r="I82" s="3" t="str">
        <f t="shared" si="13"/>
        <v/>
      </c>
      <c r="J82" s="3" t="str">
        <f t="shared" si="14"/>
        <v/>
      </c>
      <c r="K82" s="3" t="str">
        <f t="shared" si="19"/>
        <v/>
      </c>
      <c r="L82" s="3" t="str">
        <f t="shared" si="15"/>
        <v/>
      </c>
      <c r="M82" s="3" t="str">
        <f t="shared" si="16"/>
        <v/>
      </c>
      <c r="N82" s="3" t="str">
        <f t="shared" si="17"/>
        <v/>
      </c>
      <c r="O82" s="3" t="str">
        <f t="shared" si="18"/>
        <v/>
      </c>
      <c r="P82" s="3" t="str">
        <f t="shared" si="20"/>
        <v/>
      </c>
    </row>
    <row r="83" spans="1:16">
      <c r="A83">
        <v>80</v>
      </c>
      <c r="H83" s="3" t="str">
        <f t="shared" si="12"/>
        <v/>
      </c>
      <c r="I83" s="3" t="str">
        <f t="shared" si="13"/>
        <v/>
      </c>
      <c r="J83" s="3" t="str">
        <f t="shared" si="14"/>
        <v/>
      </c>
      <c r="K83" s="3" t="str">
        <f t="shared" si="19"/>
        <v/>
      </c>
      <c r="L83" s="3" t="str">
        <f t="shared" si="15"/>
        <v/>
      </c>
      <c r="M83" s="3" t="str">
        <f t="shared" si="16"/>
        <v/>
      </c>
      <c r="N83" s="3" t="str">
        <f t="shared" si="17"/>
        <v/>
      </c>
      <c r="O83" s="3" t="str">
        <f t="shared" si="18"/>
        <v/>
      </c>
      <c r="P83" s="3" t="str">
        <f t="shared" si="20"/>
        <v/>
      </c>
    </row>
    <row r="84" spans="1:16">
      <c r="A84">
        <v>81</v>
      </c>
      <c r="H84" s="3" t="str">
        <f t="shared" si="12"/>
        <v/>
      </c>
      <c r="I84" s="3" t="str">
        <f t="shared" si="13"/>
        <v/>
      </c>
      <c r="J84" s="3" t="str">
        <f t="shared" si="14"/>
        <v/>
      </c>
      <c r="K84" s="3" t="str">
        <f t="shared" si="19"/>
        <v/>
      </c>
      <c r="L84" s="3" t="str">
        <f t="shared" si="15"/>
        <v/>
      </c>
      <c r="M84" s="3" t="str">
        <f t="shared" si="16"/>
        <v/>
      </c>
      <c r="N84" s="3" t="str">
        <f t="shared" si="17"/>
        <v/>
      </c>
      <c r="O84" s="3" t="str">
        <f t="shared" si="18"/>
        <v/>
      </c>
      <c r="P84" s="3" t="str">
        <f t="shared" si="20"/>
        <v/>
      </c>
    </row>
    <row r="85" spans="1:16">
      <c r="A85">
        <v>82</v>
      </c>
      <c r="H85" s="3" t="str">
        <f t="shared" si="12"/>
        <v/>
      </c>
      <c r="I85" s="3" t="str">
        <f t="shared" si="13"/>
        <v/>
      </c>
      <c r="J85" s="3" t="str">
        <f t="shared" si="14"/>
        <v/>
      </c>
      <c r="K85" s="3" t="str">
        <f t="shared" si="19"/>
        <v/>
      </c>
      <c r="L85" s="3" t="str">
        <f t="shared" si="15"/>
        <v/>
      </c>
      <c r="M85" s="3" t="str">
        <f t="shared" si="16"/>
        <v/>
      </c>
      <c r="N85" s="3" t="str">
        <f t="shared" si="17"/>
        <v/>
      </c>
      <c r="O85" s="3" t="str">
        <f t="shared" si="18"/>
        <v/>
      </c>
      <c r="P85" s="3" t="str">
        <f t="shared" si="20"/>
        <v/>
      </c>
    </row>
    <row r="86" spans="1:16">
      <c r="A86">
        <v>83</v>
      </c>
      <c r="H86" s="3" t="str">
        <f t="shared" si="12"/>
        <v/>
      </c>
      <c r="I86" s="3" t="str">
        <f t="shared" si="13"/>
        <v/>
      </c>
      <c r="J86" s="3" t="str">
        <f t="shared" si="14"/>
        <v/>
      </c>
      <c r="K86" s="3" t="str">
        <f t="shared" si="19"/>
        <v/>
      </c>
      <c r="L86" s="3" t="str">
        <f t="shared" si="15"/>
        <v/>
      </c>
      <c r="M86" s="3" t="str">
        <f t="shared" si="16"/>
        <v/>
      </c>
      <c r="N86" s="3" t="str">
        <f t="shared" si="17"/>
        <v/>
      </c>
      <c r="O86" s="3" t="str">
        <f t="shared" si="18"/>
        <v/>
      </c>
      <c r="P86" s="3" t="str">
        <f t="shared" si="20"/>
        <v/>
      </c>
    </row>
    <row r="87" spans="1:16">
      <c r="A87">
        <v>84</v>
      </c>
      <c r="H87" s="3" t="str">
        <f t="shared" si="12"/>
        <v/>
      </c>
      <c r="I87" s="3" t="str">
        <f t="shared" si="13"/>
        <v/>
      </c>
      <c r="J87" s="3" t="str">
        <f t="shared" si="14"/>
        <v/>
      </c>
      <c r="K87" s="3" t="str">
        <f t="shared" si="19"/>
        <v/>
      </c>
      <c r="L87" s="3" t="str">
        <f t="shared" si="15"/>
        <v/>
      </c>
      <c r="M87" s="3" t="str">
        <f t="shared" si="16"/>
        <v/>
      </c>
      <c r="N87" s="3" t="str">
        <f t="shared" si="17"/>
        <v/>
      </c>
      <c r="O87" s="3" t="str">
        <f t="shared" si="18"/>
        <v/>
      </c>
      <c r="P87" s="3" t="str">
        <f t="shared" si="20"/>
        <v/>
      </c>
    </row>
    <row r="88" spans="1:16">
      <c r="A88">
        <v>85</v>
      </c>
      <c r="H88" s="3" t="str">
        <f t="shared" si="12"/>
        <v/>
      </c>
      <c r="I88" s="3" t="str">
        <f t="shared" si="13"/>
        <v/>
      </c>
      <c r="J88" s="3" t="str">
        <f t="shared" si="14"/>
        <v/>
      </c>
      <c r="K88" s="3" t="str">
        <f t="shared" si="19"/>
        <v/>
      </c>
      <c r="L88" s="3" t="str">
        <f t="shared" si="15"/>
        <v/>
      </c>
      <c r="M88" s="3" t="str">
        <f t="shared" si="16"/>
        <v/>
      </c>
      <c r="N88" s="3" t="str">
        <f t="shared" si="17"/>
        <v/>
      </c>
      <c r="O88" s="3" t="str">
        <f t="shared" si="18"/>
        <v/>
      </c>
      <c r="P88" s="3" t="str">
        <f t="shared" si="20"/>
        <v/>
      </c>
    </row>
    <row r="89" spans="1:16">
      <c r="A89">
        <v>86</v>
      </c>
      <c r="H89" s="3" t="str">
        <f t="shared" si="12"/>
        <v/>
      </c>
      <c r="I89" s="3" t="str">
        <f t="shared" si="13"/>
        <v/>
      </c>
      <c r="J89" s="3" t="str">
        <f t="shared" si="14"/>
        <v/>
      </c>
      <c r="K89" s="3" t="str">
        <f t="shared" si="19"/>
        <v/>
      </c>
      <c r="L89" s="3" t="str">
        <f t="shared" si="15"/>
        <v/>
      </c>
      <c r="M89" s="3" t="str">
        <f t="shared" si="16"/>
        <v/>
      </c>
      <c r="N89" s="3" t="str">
        <f t="shared" si="17"/>
        <v/>
      </c>
      <c r="O89" s="3" t="str">
        <f t="shared" si="18"/>
        <v/>
      </c>
      <c r="P89" s="3" t="str">
        <f t="shared" si="20"/>
        <v/>
      </c>
    </row>
    <row r="90" spans="1:16">
      <c r="A90">
        <v>87</v>
      </c>
      <c r="H90" s="3" t="str">
        <f t="shared" si="12"/>
        <v/>
      </c>
      <c r="I90" s="3" t="str">
        <f t="shared" si="13"/>
        <v/>
      </c>
      <c r="J90" s="3" t="str">
        <f t="shared" si="14"/>
        <v/>
      </c>
      <c r="K90" s="3" t="str">
        <f t="shared" si="19"/>
        <v/>
      </c>
      <c r="L90" s="3" t="str">
        <f t="shared" si="15"/>
        <v/>
      </c>
      <c r="M90" s="3" t="str">
        <f t="shared" si="16"/>
        <v/>
      </c>
      <c r="N90" s="3" t="str">
        <f t="shared" si="17"/>
        <v/>
      </c>
      <c r="O90" s="3" t="str">
        <f t="shared" si="18"/>
        <v/>
      </c>
      <c r="P90" s="3" t="str">
        <f t="shared" si="20"/>
        <v/>
      </c>
    </row>
    <row r="91" spans="1:16">
      <c r="A91">
        <v>88</v>
      </c>
      <c r="H91" s="3" t="str">
        <f t="shared" si="12"/>
        <v/>
      </c>
      <c r="I91" s="3" t="str">
        <f t="shared" si="13"/>
        <v/>
      </c>
      <c r="J91" s="3" t="str">
        <f t="shared" si="14"/>
        <v/>
      </c>
      <c r="K91" s="3" t="str">
        <f t="shared" si="19"/>
        <v/>
      </c>
      <c r="L91" s="3" t="str">
        <f t="shared" si="15"/>
        <v/>
      </c>
      <c r="M91" s="3" t="str">
        <f t="shared" si="16"/>
        <v/>
      </c>
      <c r="N91" s="3" t="str">
        <f t="shared" si="17"/>
        <v/>
      </c>
      <c r="O91" s="3" t="str">
        <f t="shared" si="18"/>
        <v/>
      </c>
      <c r="P91" s="3" t="str">
        <f t="shared" si="20"/>
        <v/>
      </c>
    </row>
    <row r="92" spans="1:16">
      <c r="A92">
        <v>89</v>
      </c>
      <c r="H92" s="3" t="str">
        <f t="shared" si="12"/>
        <v/>
      </c>
      <c r="I92" s="3" t="str">
        <f t="shared" si="13"/>
        <v/>
      </c>
      <c r="J92" s="3" t="str">
        <f t="shared" si="14"/>
        <v/>
      </c>
      <c r="K92" s="3" t="str">
        <f t="shared" si="19"/>
        <v/>
      </c>
      <c r="L92" s="3" t="str">
        <f t="shared" si="15"/>
        <v/>
      </c>
      <c r="M92" s="3" t="str">
        <f t="shared" si="16"/>
        <v/>
      </c>
      <c r="N92" s="3" t="str">
        <f t="shared" si="17"/>
        <v/>
      </c>
      <c r="O92" s="3" t="str">
        <f t="shared" si="18"/>
        <v/>
      </c>
      <c r="P92" s="3" t="str">
        <f t="shared" si="20"/>
        <v/>
      </c>
    </row>
    <row r="93" spans="1:16">
      <c r="A93">
        <v>90</v>
      </c>
      <c r="H93" s="3" t="str">
        <f t="shared" si="12"/>
        <v/>
      </c>
      <c r="I93" s="3" t="str">
        <f t="shared" si="13"/>
        <v/>
      </c>
      <c r="J93" s="3" t="str">
        <f t="shared" si="14"/>
        <v/>
      </c>
      <c r="K93" s="3" t="str">
        <f t="shared" si="19"/>
        <v/>
      </c>
      <c r="L93" s="3" t="str">
        <f t="shared" si="15"/>
        <v/>
      </c>
      <c r="M93" s="3" t="str">
        <f t="shared" si="16"/>
        <v/>
      </c>
      <c r="N93" s="3" t="str">
        <f t="shared" si="17"/>
        <v/>
      </c>
      <c r="O93" s="3" t="str">
        <f t="shared" si="18"/>
        <v/>
      </c>
      <c r="P93" s="3" t="str">
        <f t="shared" si="20"/>
        <v/>
      </c>
    </row>
    <row r="94" spans="1:16">
      <c r="A94">
        <v>91</v>
      </c>
      <c r="H94" s="3" t="str">
        <f t="shared" si="12"/>
        <v/>
      </c>
      <c r="I94" s="3" t="str">
        <f t="shared" si="13"/>
        <v/>
      </c>
      <c r="J94" s="3" t="str">
        <f t="shared" si="14"/>
        <v/>
      </c>
      <c r="K94" s="3" t="str">
        <f t="shared" si="19"/>
        <v/>
      </c>
      <c r="L94" s="3" t="str">
        <f t="shared" si="15"/>
        <v/>
      </c>
      <c r="M94" s="3" t="str">
        <f t="shared" si="16"/>
        <v/>
      </c>
      <c r="N94" s="3" t="str">
        <f t="shared" si="17"/>
        <v/>
      </c>
      <c r="O94" s="3" t="str">
        <f t="shared" si="18"/>
        <v/>
      </c>
      <c r="P94" s="3" t="str">
        <f t="shared" si="20"/>
        <v/>
      </c>
    </row>
    <row r="95" spans="1:16">
      <c r="A95">
        <v>92</v>
      </c>
      <c r="H95" s="3" t="str">
        <f t="shared" si="12"/>
        <v/>
      </c>
      <c r="I95" s="3" t="str">
        <f t="shared" si="13"/>
        <v/>
      </c>
      <c r="J95" s="3" t="str">
        <f t="shared" si="14"/>
        <v/>
      </c>
      <c r="K95" s="3" t="str">
        <f t="shared" si="19"/>
        <v/>
      </c>
      <c r="L95" s="3" t="str">
        <f t="shared" si="15"/>
        <v/>
      </c>
      <c r="M95" s="3" t="str">
        <f t="shared" si="16"/>
        <v/>
      </c>
      <c r="N95" s="3" t="str">
        <f t="shared" si="17"/>
        <v/>
      </c>
      <c r="O95" s="3" t="str">
        <f t="shared" si="18"/>
        <v/>
      </c>
      <c r="P95" s="3" t="str">
        <f t="shared" si="20"/>
        <v/>
      </c>
    </row>
    <row r="96" spans="1:16">
      <c r="A96">
        <v>93</v>
      </c>
      <c r="H96" s="3" t="str">
        <f t="shared" si="12"/>
        <v/>
      </c>
      <c r="I96" s="3" t="str">
        <f t="shared" si="13"/>
        <v/>
      </c>
      <c r="J96" s="3" t="str">
        <f t="shared" si="14"/>
        <v/>
      </c>
      <c r="K96" s="3" t="str">
        <f t="shared" si="19"/>
        <v/>
      </c>
      <c r="L96" s="3" t="str">
        <f t="shared" si="15"/>
        <v/>
      </c>
      <c r="M96" s="3" t="str">
        <f t="shared" si="16"/>
        <v/>
      </c>
      <c r="N96" s="3" t="str">
        <f t="shared" si="17"/>
        <v/>
      </c>
      <c r="O96" s="3" t="str">
        <f t="shared" si="18"/>
        <v/>
      </c>
      <c r="P96" s="3" t="str">
        <f t="shared" si="20"/>
        <v/>
      </c>
    </row>
    <row r="97" spans="1:16">
      <c r="A97">
        <v>94</v>
      </c>
      <c r="H97" s="3" t="str">
        <f t="shared" si="12"/>
        <v/>
      </c>
      <c r="I97" s="3" t="str">
        <f t="shared" si="13"/>
        <v/>
      </c>
      <c r="J97" s="3" t="str">
        <f t="shared" si="14"/>
        <v/>
      </c>
      <c r="K97" s="3" t="str">
        <f t="shared" si="19"/>
        <v/>
      </c>
      <c r="L97" s="3" t="str">
        <f t="shared" si="15"/>
        <v/>
      </c>
      <c r="M97" s="3" t="str">
        <f t="shared" si="16"/>
        <v/>
      </c>
      <c r="N97" s="3" t="str">
        <f t="shared" si="17"/>
        <v/>
      </c>
      <c r="O97" s="3" t="str">
        <f t="shared" si="18"/>
        <v/>
      </c>
      <c r="P97" s="3" t="str">
        <f t="shared" si="20"/>
        <v/>
      </c>
    </row>
    <row r="98" spans="1:16">
      <c r="A98">
        <v>95</v>
      </c>
      <c r="H98" s="3" t="str">
        <f t="shared" si="12"/>
        <v/>
      </c>
      <c r="I98" s="3" t="str">
        <f t="shared" si="13"/>
        <v/>
      </c>
      <c r="J98" s="3" t="str">
        <f t="shared" si="14"/>
        <v/>
      </c>
      <c r="K98" s="3" t="str">
        <f t="shared" si="19"/>
        <v/>
      </c>
      <c r="L98" s="3" t="str">
        <f t="shared" si="15"/>
        <v/>
      </c>
      <c r="M98" s="3" t="str">
        <f t="shared" si="16"/>
        <v/>
      </c>
      <c r="N98" s="3" t="str">
        <f t="shared" si="17"/>
        <v/>
      </c>
      <c r="O98" s="3" t="str">
        <f t="shared" si="18"/>
        <v/>
      </c>
      <c r="P98" s="3" t="str">
        <f t="shared" si="20"/>
        <v/>
      </c>
    </row>
    <row r="99" spans="1:16">
      <c r="A99">
        <v>96</v>
      </c>
      <c r="H99" s="3" t="str">
        <f t="shared" si="12"/>
        <v/>
      </c>
      <c r="I99" s="3" t="str">
        <f t="shared" si="13"/>
        <v/>
      </c>
      <c r="J99" s="3" t="str">
        <f t="shared" si="14"/>
        <v/>
      </c>
      <c r="K99" s="3" t="str">
        <f t="shared" si="19"/>
        <v/>
      </c>
      <c r="L99" s="3" t="str">
        <f t="shared" si="15"/>
        <v/>
      </c>
      <c r="M99" s="3" t="str">
        <f t="shared" si="16"/>
        <v/>
      </c>
      <c r="N99" s="3" t="str">
        <f t="shared" si="17"/>
        <v/>
      </c>
      <c r="O99" s="3" t="str">
        <f t="shared" si="18"/>
        <v/>
      </c>
      <c r="P99" s="3" t="str">
        <f t="shared" si="20"/>
        <v/>
      </c>
    </row>
    <row r="100" spans="1:16">
      <c r="A100">
        <v>97</v>
      </c>
      <c r="H100" s="3" t="str">
        <f t="shared" si="12"/>
        <v/>
      </c>
      <c r="I100" s="3" t="str">
        <f t="shared" si="13"/>
        <v/>
      </c>
      <c r="J100" s="3" t="str">
        <f t="shared" si="14"/>
        <v/>
      </c>
      <c r="K100" s="3" t="str">
        <f t="shared" si="19"/>
        <v/>
      </c>
      <c r="L100" s="3" t="str">
        <f t="shared" si="15"/>
        <v/>
      </c>
      <c r="M100" s="3" t="str">
        <f t="shared" si="16"/>
        <v/>
      </c>
      <c r="N100" s="3" t="str">
        <f t="shared" si="17"/>
        <v/>
      </c>
      <c r="O100" s="3" t="str">
        <f t="shared" si="18"/>
        <v/>
      </c>
      <c r="P100" s="3" t="str">
        <f t="shared" si="20"/>
        <v/>
      </c>
    </row>
    <row r="101" spans="1:16">
      <c r="A101">
        <v>98</v>
      </c>
      <c r="H101" s="3" t="str">
        <f t="shared" si="12"/>
        <v/>
      </c>
      <c r="I101" s="3" t="str">
        <f t="shared" si="13"/>
        <v/>
      </c>
      <c r="J101" s="3" t="str">
        <f t="shared" si="14"/>
        <v/>
      </c>
      <c r="K101" s="3" t="str">
        <f t="shared" si="19"/>
        <v/>
      </c>
      <c r="L101" s="3" t="str">
        <f t="shared" si="15"/>
        <v/>
      </c>
      <c r="M101" s="3" t="str">
        <f t="shared" si="16"/>
        <v/>
      </c>
      <c r="N101" s="3" t="str">
        <f t="shared" si="17"/>
        <v/>
      </c>
      <c r="O101" s="3" t="str">
        <f t="shared" si="18"/>
        <v/>
      </c>
      <c r="P101" s="3" t="str">
        <f t="shared" si="20"/>
        <v/>
      </c>
    </row>
    <row r="102" spans="1:16">
      <c r="A102">
        <v>99</v>
      </c>
      <c r="H102" s="3" t="str">
        <f t="shared" si="12"/>
        <v/>
      </c>
      <c r="I102" s="3" t="str">
        <f t="shared" si="13"/>
        <v/>
      </c>
      <c r="J102" s="3" t="str">
        <f t="shared" si="14"/>
        <v/>
      </c>
      <c r="K102" s="3" t="str">
        <f t="shared" si="19"/>
        <v/>
      </c>
      <c r="L102" s="3" t="str">
        <f t="shared" si="15"/>
        <v/>
      </c>
      <c r="M102" s="3" t="str">
        <f t="shared" si="16"/>
        <v/>
      </c>
      <c r="N102" s="3" t="str">
        <f t="shared" si="17"/>
        <v/>
      </c>
      <c r="O102" s="3" t="str">
        <f t="shared" si="18"/>
        <v/>
      </c>
      <c r="P102" s="3" t="str">
        <f t="shared" si="20"/>
        <v/>
      </c>
    </row>
    <row r="103" spans="1:16">
      <c r="A103">
        <v>100</v>
      </c>
      <c r="H103" s="3" t="str">
        <f t="shared" si="12"/>
        <v/>
      </c>
      <c r="I103" s="3" t="str">
        <f t="shared" si="13"/>
        <v/>
      </c>
      <c r="J103" s="3" t="str">
        <f t="shared" si="14"/>
        <v/>
      </c>
      <c r="K103" s="3" t="str">
        <f t="shared" si="19"/>
        <v/>
      </c>
      <c r="L103" s="3" t="str">
        <f t="shared" si="15"/>
        <v/>
      </c>
      <c r="M103" s="3" t="str">
        <f t="shared" si="16"/>
        <v/>
      </c>
      <c r="N103" s="3" t="str">
        <f t="shared" si="17"/>
        <v/>
      </c>
      <c r="O103" s="3" t="str">
        <f t="shared" si="18"/>
        <v/>
      </c>
      <c r="P103" s="3" t="str">
        <f t="shared" si="20"/>
        <v/>
      </c>
    </row>
    <row r="104" spans="1:16">
      <c r="N104" s="3" t="str">
        <f t="shared" si="17"/>
        <v/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7" sqref="A7"/>
    </sheetView>
  </sheetViews>
  <sheetFormatPr defaultRowHeight="15"/>
  <sheetData>
    <row r="1" spans="1:1">
      <c r="A1" t="s">
        <v>37</v>
      </c>
    </row>
    <row r="3" spans="1:1">
      <c r="A3" t="s">
        <v>26</v>
      </c>
    </row>
    <row r="4" spans="1:1">
      <c r="A4" t="s">
        <v>38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30</v>
      </c>
    </row>
    <row r="11" spans="1:1">
      <c r="A11" t="s">
        <v>31</v>
      </c>
    </row>
    <row r="12" spans="1:1">
      <c r="A12" t="s">
        <v>32</v>
      </c>
    </row>
    <row r="14" spans="1:1">
      <c r="A14" t="s">
        <v>33</v>
      </c>
    </row>
    <row r="16" spans="1:1">
      <c r="A16" t="s">
        <v>35</v>
      </c>
    </row>
    <row r="17" spans="1:1">
      <c r="A17" t="s">
        <v>34</v>
      </c>
    </row>
    <row r="18" spans="1:1">
      <c r="A1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Instructions</vt:lpstr>
    </vt:vector>
  </TitlesOfParts>
  <Company>CCCCD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Sizemore</dc:creator>
  <cp:lastModifiedBy>Owner</cp:lastModifiedBy>
  <dcterms:created xsi:type="dcterms:W3CDTF">2010-04-05T21:25:27Z</dcterms:created>
  <dcterms:modified xsi:type="dcterms:W3CDTF">2010-04-18T17:06:33Z</dcterms:modified>
</cp:coreProperties>
</file>